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Submitted Reports\Templates\"/>
    </mc:Choice>
  </mc:AlternateContent>
  <xr:revisionPtr revIDLastSave="0" documentId="13_ncr:1_{72050F47-D44A-4B1A-AABB-5009C31E9713}" xr6:coauthVersionLast="47" xr6:coauthVersionMax="47" xr10:uidLastSave="{00000000-0000-0000-0000-000000000000}"/>
  <bookViews>
    <workbookView xWindow="2340" yWindow="2340" windowWidth="24510" windowHeight="13050" xr2:uid="{00000000-000D-0000-FFFF-FFFF00000000}"/>
  </bookViews>
  <sheets>
    <sheet name="PBM Affiliations" sheetId="14" r:id="rId1"/>
    <sheet name="Network Access Report Summary" sheetId="1" r:id="rId2"/>
    <sheet name="Network A - Retail Pharmacies" sheetId="8" r:id="rId3"/>
    <sheet name="Network A - Retail Rx Adequacy" sheetId="2" r:id="rId4"/>
    <sheet name="Network A-Preferred Pharmacies" sheetId="16" r:id="rId5"/>
    <sheet name="Network A-Preferred Rx Adequa" sheetId="15" r:id="rId6"/>
  </sheets>
  <definedNames>
    <definedName name="_Hlk107407953" localSheetId="0">'PBM Affiliations'!$A$1</definedName>
    <definedName name="_xlnm.Print_Area" localSheetId="2">'Network A - Retail Pharmacies'!$B:$N</definedName>
    <definedName name="_xlnm.Print_Area" localSheetId="3">'Network A - Retail Rx Adequacy'!$A:$M</definedName>
    <definedName name="_xlnm.Print_Area" localSheetId="1">'Network Access Report Summary'!$A:$F</definedName>
    <definedName name="_xlnm.Print_Area" localSheetId="4">'Network A-Preferred Pharmacies'!$B:$N</definedName>
    <definedName name="_xlnm.Print_Area" localSheetId="5">'Network A-Preferred Rx Adequa'!$A:$M</definedName>
    <definedName name="_xlnm.Print_Area" localSheetId="0">'PBM Affiliations'!$A:$G</definedName>
    <definedName name="_xlnm.Print_Titles" localSheetId="3">'Network A - Retail Rx Adequacy'!$1:$1</definedName>
    <definedName name="_xlnm.Print_Titles" localSheetId="5">'Network A-Preferred Rx Adequa'!$1:$1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5" l="1"/>
  <c r="K19" i="15"/>
  <c r="J19" i="15"/>
  <c r="L19" i="2"/>
  <c r="K19" i="2"/>
  <c r="J19" i="2"/>
</calcChain>
</file>

<file path=xl/sharedStrings.xml><?xml version="1.0" encoding="utf-8"?>
<sst xmlns="http://schemas.openxmlformats.org/spreadsheetml/2006/main" count="159" uniqueCount="86">
  <si>
    <t>PBM Name:</t>
  </si>
  <si>
    <t>Reporting Time Period:</t>
  </si>
  <si>
    <t>[PBM Legal name]</t>
  </si>
  <si>
    <t># of Zip codes in Network</t>
  </si>
  <si>
    <t>Total # of Covered Lives in Network</t>
  </si>
  <si>
    <r>
      <t xml:space="preserve">Total # of Covered Lives in Network </t>
    </r>
    <r>
      <rPr>
        <u/>
        <sz val="11"/>
        <color theme="1"/>
        <rFont val="Calibri"/>
        <family val="2"/>
        <scheme val="minor"/>
      </rPr>
      <t>WITHOUT</t>
    </r>
    <r>
      <rPr>
        <sz val="11"/>
        <color theme="1"/>
        <rFont val="Calibri"/>
        <family val="2"/>
        <scheme val="minor"/>
      </rPr>
      <t xml:space="preserve"> Statutory Access</t>
    </r>
  </si>
  <si>
    <t>Totals:</t>
  </si>
  <si>
    <r>
      <t xml:space="preserve">Percentage (%) of Total # of Covered Lives in Network </t>
    </r>
    <r>
      <rPr>
        <u/>
        <sz val="11"/>
        <color theme="1"/>
        <rFont val="Calibri"/>
        <family val="2"/>
        <scheme val="minor"/>
      </rPr>
      <t>WITHOUT</t>
    </r>
    <r>
      <rPr>
        <sz val="11"/>
        <color theme="1"/>
        <rFont val="Calibri"/>
        <family val="2"/>
        <scheme val="minor"/>
      </rPr>
      <t xml:space="preserve"> Statutory Access</t>
    </r>
  </si>
  <si>
    <t>AREA TYPE</t>
  </si>
  <si>
    <t>Rural</t>
  </si>
  <si>
    <r>
      <t xml:space="preserve">Percentage (%) of Total # of Covered Lives in ZIPCODE </t>
    </r>
    <r>
      <rPr>
        <u/>
        <sz val="11"/>
        <color theme="1"/>
        <rFont val="Calibri"/>
        <family val="2"/>
        <scheme val="minor"/>
      </rPr>
      <t>WITHOUT</t>
    </r>
    <r>
      <rPr>
        <sz val="11"/>
        <color theme="1"/>
        <rFont val="Calibri"/>
        <family val="2"/>
        <scheme val="minor"/>
      </rPr>
      <t xml:space="preserve"> Statutory Access</t>
    </r>
  </si>
  <si>
    <t>Total # of Covered Lives in Zip code</t>
  </si>
  <si>
    <r>
      <t xml:space="preserve">Does </t>
    </r>
    <r>
      <rPr>
        <b/>
        <sz val="14"/>
        <rFont val="Calibri"/>
        <family val="2"/>
        <scheme val="minor"/>
      </rPr>
      <t>NOT</t>
    </r>
    <r>
      <rPr>
        <sz val="14"/>
        <rFont val="Calibri"/>
        <family val="2"/>
        <scheme val="minor"/>
      </rPr>
      <t xml:space="preserve"> meet Retail Pharmacy Network Access Standards of Title 36 </t>
    </r>
    <r>
      <rPr>
        <sz val="14"/>
        <rFont val="Calibri"/>
        <family val="2"/>
      </rPr>
      <t>§ 6961</t>
    </r>
  </si>
  <si>
    <r>
      <t xml:space="preserve"># of Covered Lives in Zip code </t>
    </r>
    <r>
      <rPr>
        <u/>
        <sz val="11"/>
        <color theme="1"/>
        <rFont val="Calibri"/>
        <family val="2"/>
        <scheme val="minor"/>
      </rPr>
      <t>WITHOUT</t>
    </r>
    <r>
      <rPr>
        <sz val="11"/>
        <color theme="1"/>
        <rFont val="Calibri"/>
        <family val="2"/>
        <scheme val="minor"/>
      </rPr>
      <t xml:space="preserve"> Statutory Access</t>
    </r>
  </si>
  <si>
    <t>VIOLATION TOTALS:</t>
  </si>
  <si>
    <r>
      <t xml:space="preserve">(A)(1) - Urban Area: Requires 90% of covered lives to live </t>
    </r>
    <r>
      <rPr>
        <u/>
        <sz val="11"/>
        <color theme="1"/>
        <rFont val="Calibri"/>
        <family val="2"/>
        <scheme val="minor"/>
      </rPr>
      <t xml:space="preserve">within 2 miles of </t>
    </r>
    <r>
      <rPr>
        <b/>
        <u/>
        <sz val="11"/>
        <color theme="1"/>
        <rFont val="Calibri"/>
        <family val="2"/>
        <scheme val="minor"/>
      </rPr>
      <t>retail</t>
    </r>
    <r>
      <rPr>
        <sz val="11"/>
        <color theme="1"/>
        <rFont val="Calibri"/>
        <family val="2"/>
        <scheme val="minor"/>
      </rPr>
      <t xml:space="preserve"> pharmacy in network</t>
    </r>
  </si>
  <si>
    <r>
      <t xml:space="preserve">(A)(3) - Suburban Area: Requires 90% of covered lives to live </t>
    </r>
    <r>
      <rPr>
        <u/>
        <sz val="11"/>
        <color theme="1"/>
        <rFont val="Calibri"/>
        <family val="2"/>
        <scheme val="minor"/>
      </rPr>
      <t>within 5 miles</t>
    </r>
    <r>
      <rPr>
        <sz val="11"/>
        <color theme="1"/>
        <rFont val="Calibri"/>
        <family val="2"/>
        <scheme val="minor"/>
      </rPr>
      <t xml:space="preserve"> </t>
    </r>
    <r>
      <rPr>
        <u/>
        <sz val="11"/>
        <color theme="1"/>
        <rFont val="Calibri"/>
        <family val="2"/>
        <scheme val="minor"/>
      </rPr>
      <t xml:space="preserve">of </t>
    </r>
    <r>
      <rPr>
        <b/>
        <u/>
        <sz val="11"/>
        <color theme="1"/>
        <rFont val="Calibri"/>
        <family val="2"/>
        <scheme val="minor"/>
      </rPr>
      <t>retail</t>
    </r>
    <r>
      <rPr>
        <b/>
        <sz val="11"/>
        <color theme="1"/>
        <rFont val="Calibri"/>
        <family val="2"/>
        <scheme val="minor"/>
      </rPr>
      <t xml:space="preserve"> </t>
    </r>
    <r>
      <rPr>
        <sz val="11"/>
        <color theme="1"/>
        <rFont val="Calibri"/>
        <family val="2"/>
        <scheme val="minor"/>
      </rPr>
      <t>pharmacy in network</t>
    </r>
  </si>
  <si>
    <r>
      <t xml:space="preserve">(A)(5) - Rural Area: Requires 70% of covered lives to live </t>
    </r>
    <r>
      <rPr>
        <u/>
        <sz val="11"/>
        <color theme="1"/>
        <rFont val="Calibri"/>
        <family val="2"/>
        <scheme val="minor"/>
      </rPr>
      <t>within 15 miles</t>
    </r>
    <r>
      <rPr>
        <sz val="11"/>
        <color theme="1"/>
        <rFont val="Calibri"/>
        <family val="2"/>
        <scheme val="minor"/>
      </rPr>
      <t xml:space="preserve"> </t>
    </r>
    <r>
      <rPr>
        <u/>
        <sz val="11"/>
        <color theme="1"/>
        <rFont val="Calibri"/>
        <family val="2"/>
        <scheme val="minor"/>
      </rPr>
      <t>of retail</t>
    </r>
    <r>
      <rPr>
        <sz val="11"/>
        <color theme="1"/>
        <rFont val="Calibri"/>
        <family val="2"/>
        <scheme val="minor"/>
      </rPr>
      <t xml:space="preserve"> pharmacy in network</t>
    </r>
  </si>
  <si>
    <r>
      <t xml:space="preserve">Percentage (%) of Total # of Covered Lives in ZIPCODE </t>
    </r>
    <r>
      <rPr>
        <u/>
        <sz val="11"/>
        <color theme="1"/>
        <rFont val="Calibri"/>
        <family val="2"/>
        <scheme val="minor"/>
      </rPr>
      <t>WITH</t>
    </r>
    <r>
      <rPr>
        <sz val="11"/>
        <color theme="1"/>
        <rFont val="Calibri"/>
        <family val="2"/>
        <scheme val="minor"/>
      </rPr>
      <t xml:space="preserve"> Statutory Access</t>
    </r>
  </si>
  <si>
    <r>
      <t xml:space="preserve">Total # of Zip Codes in Network that </t>
    </r>
    <r>
      <rPr>
        <u/>
        <sz val="11"/>
        <color theme="1"/>
        <rFont val="Calibri"/>
        <family val="2"/>
        <scheme val="minor"/>
      </rPr>
      <t>do not meet</t>
    </r>
    <r>
      <rPr>
        <sz val="11"/>
        <color theme="1"/>
        <rFont val="Calibri"/>
        <family val="2"/>
        <scheme val="minor"/>
      </rPr>
      <t xml:space="preserve"> Statutory Access Requirements</t>
    </r>
  </si>
  <si>
    <t>[Network A - Preferred]</t>
  </si>
  <si>
    <t>[Network B - Retail]</t>
  </si>
  <si>
    <t>[Network B - Preferred]</t>
  </si>
  <si>
    <t>[Network C - Retail]</t>
  </si>
  <si>
    <t>[Network C - Preferred]</t>
  </si>
  <si>
    <t>[January through June 2022]</t>
  </si>
  <si>
    <t>Zip Codes in Network</t>
  </si>
  <si>
    <t>NCPDP</t>
  </si>
  <si>
    <t>Original Contract Date</t>
  </si>
  <si>
    <t>Renewal Date</t>
  </si>
  <si>
    <t>Pharmacy Phone Number</t>
  </si>
  <si>
    <t>Name of each Covered Entity PBM is contracted with</t>
  </si>
  <si>
    <t>Covered Entity Address</t>
  </si>
  <si>
    <t>Covered Entity Phone Number</t>
  </si>
  <si>
    <t>Covered Entity contact and email address</t>
  </si>
  <si>
    <t>Average Distance of Covered Lives in this ZIPCODE to Retail Pharmacy ("Rx")</t>
  </si>
  <si>
    <t>Mergers and Acquisitions Effective During Reporting Period</t>
  </si>
  <si>
    <t>Entity Name</t>
  </si>
  <si>
    <t>Entity Type</t>
  </si>
  <si>
    <t>Address</t>
  </si>
  <si>
    <t>Phone Number</t>
  </si>
  <si>
    <t>Contact Person and email address</t>
  </si>
  <si>
    <t>Date of Acquisition</t>
  </si>
  <si>
    <t>Date of Merger</t>
  </si>
  <si>
    <t>Effective Date of Sale / Disassociation</t>
  </si>
  <si>
    <t>Effective Date of Association</t>
  </si>
  <si>
    <t>Sales/Disassociations Effective During Reporting Period</t>
  </si>
  <si>
    <t>Name of Entity Sold</t>
  </si>
  <si>
    <t>Oklahoma PBM License Number:</t>
  </si>
  <si>
    <t>Oklahoma PBM License Initial Issuance Date:</t>
  </si>
  <si>
    <t>Oklahoma PBM License Renewal Date (most recent):</t>
  </si>
  <si>
    <t>Answer:</t>
  </si>
  <si>
    <t>1.  Is [PBM] contracted with a Pharmacy or Pharmacy network within the State of Oklahoma ?</t>
  </si>
  <si>
    <r>
      <t xml:space="preserve">3. Within Oklahoma, does [PBM] process </t>
    </r>
    <r>
      <rPr>
        <b/>
        <u/>
        <sz val="11"/>
        <color theme="1"/>
        <rFont val="Calibri"/>
        <family val="2"/>
        <scheme val="minor"/>
      </rPr>
      <t>only</t>
    </r>
    <r>
      <rPr>
        <b/>
        <sz val="11"/>
        <color theme="1"/>
        <rFont val="Calibri"/>
        <family val="2"/>
        <scheme val="minor"/>
      </rPr>
      <t xml:space="preserve"> Medicare Part-D claims?</t>
    </r>
  </si>
  <si>
    <t>PBM - Overview Questions</t>
  </si>
  <si>
    <t>Effective Date of Affiliation</t>
  </si>
  <si>
    <t>Relationship</t>
  </si>
  <si>
    <t>2.  Within Oklahoma, does [PBM] only serve institutions such as prisons or hospice?</t>
  </si>
  <si>
    <t xml:space="preserve">Oklahoma Pharmacy Benefits Manager Semi-Annual Retail Pharmacy Network Access Report (aka "Geo Access report") </t>
  </si>
  <si>
    <r>
      <t xml:space="preserve">List of All Entities Currently Affiliated* with PBM 
</t>
    </r>
    <r>
      <rPr>
        <sz val="12"/>
        <color theme="1"/>
        <rFont val="Calibri"/>
        <family val="2"/>
        <scheme val="minor"/>
      </rPr>
      <t>*[All entities with which PBM is in a “familial” relationship (as applicable), i.e., PBM's parent company, subsidiaries, and sister companies (subsidiaries of PBM’s parent company)]</t>
    </r>
  </si>
  <si>
    <t>Effective Date of Contract and Contract renewal dates during the reporting time period</t>
  </si>
  <si>
    <t>Business Name</t>
  </si>
  <si>
    <t>Business Type</t>
  </si>
  <si>
    <t xml:space="preserve">Effected / Corresponding Pharmacy network(s) </t>
  </si>
  <si>
    <t xml:space="preserve">Network Name/ID </t>
  </si>
  <si>
    <t>Network Type (Retail, Preferred, or Other)</t>
  </si>
  <si>
    <r>
      <t>List of Businesses*</t>
    </r>
    <r>
      <rPr>
        <b/>
        <i/>
        <sz val="16"/>
        <color theme="1"/>
        <rFont val="Calibri"/>
        <family val="2"/>
        <scheme val="minor"/>
      </rPr>
      <t xml:space="preserve"> for which </t>
    </r>
    <r>
      <rPr>
        <b/>
        <sz val="16"/>
        <color theme="1"/>
        <rFont val="Calibri"/>
        <family val="2"/>
        <scheme val="minor"/>
      </rPr>
      <t xml:space="preserve">PBM performs pharmacy benefits management in Oklahoma
</t>
    </r>
    <r>
      <rPr>
        <b/>
        <sz val="10"/>
        <color theme="1"/>
        <rFont val="Calibri"/>
        <family val="2"/>
        <scheme val="minor"/>
      </rPr>
      <t xml:space="preserve">*[A Business may include but is not limited to a person, company, other PBM, and a Third-Party Administrator (TPA).  For purposes of this portion of the report only, the term "Business" does </t>
    </r>
    <r>
      <rPr>
        <b/>
        <u/>
        <sz val="10"/>
        <color theme="1"/>
        <rFont val="Calibri"/>
        <family val="2"/>
        <scheme val="minor"/>
      </rPr>
      <t>not</t>
    </r>
    <r>
      <rPr>
        <b/>
        <sz val="10"/>
        <color theme="1"/>
        <rFont val="Calibri"/>
        <family val="2"/>
        <scheme val="minor"/>
      </rPr>
      <t xml:space="preserve"> include a "covered entity" as defined by 59 Okl.St.Ann. § 357 (1).]</t>
    </r>
  </si>
  <si>
    <r>
      <t xml:space="preserve">List of Businesses* that perform pharmacy benefits management in Oklahoma </t>
    </r>
    <r>
      <rPr>
        <b/>
        <i/>
        <sz val="16"/>
        <color theme="1"/>
        <rFont val="Calibri"/>
        <family val="2"/>
        <scheme val="minor"/>
      </rPr>
      <t>ON BEHALF OF</t>
    </r>
    <r>
      <rPr>
        <b/>
        <sz val="16"/>
        <color theme="1"/>
        <rFont val="Calibri"/>
        <family val="2"/>
        <scheme val="minor"/>
      </rPr>
      <t xml:space="preserve"> PBM
</t>
    </r>
    <r>
      <rPr>
        <b/>
        <sz val="10"/>
        <color theme="1"/>
        <rFont val="Calibri"/>
        <family val="2"/>
        <scheme val="minor"/>
      </rPr>
      <t>*[A Business may include but is not limited to a person, company, other PBM, and a Third-Party Administrator (TPA).]</t>
    </r>
  </si>
  <si>
    <t>Zip Code</t>
  </si>
  <si>
    <t>Pharmacy Contract Renewal Date(s)</t>
  </si>
  <si>
    <t>Pharmacy Contract Termination Date(s)</t>
  </si>
  <si>
    <t>Y</t>
  </si>
  <si>
    <r>
      <rPr>
        <b/>
        <sz val="11"/>
        <color theme="1"/>
        <rFont val="Calibri"/>
        <family val="2"/>
        <scheme val="minor"/>
      </rPr>
      <t>Meets</t>
    </r>
    <r>
      <rPr>
        <sz val="11"/>
        <color theme="1"/>
        <rFont val="Calibri"/>
        <family val="2"/>
        <scheme val="minor"/>
      </rPr>
      <t xml:space="preserve"> </t>
    </r>
    <r>
      <rPr>
        <b/>
        <sz val="11"/>
        <color theme="1"/>
        <rFont val="Calibri"/>
        <family val="2"/>
        <scheme val="minor"/>
      </rPr>
      <t xml:space="preserve">All </t>
    </r>
    <r>
      <rPr>
        <sz val="11"/>
        <color theme="1"/>
        <rFont val="Calibri"/>
        <family val="2"/>
        <scheme val="minor"/>
      </rPr>
      <t xml:space="preserve">Retail Pharmacy </t>
    </r>
    <r>
      <rPr>
        <b/>
        <sz val="11"/>
        <color theme="1"/>
        <rFont val="Calibri"/>
        <family val="2"/>
        <scheme val="minor"/>
      </rPr>
      <t>Access Standards</t>
    </r>
    <r>
      <rPr>
        <sz val="11"/>
        <color theme="1"/>
        <rFont val="Calibri"/>
        <family val="2"/>
        <scheme val="minor"/>
      </rPr>
      <t xml:space="preserve"> of Title 36 § 6961 Y/N</t>
    </r>
  </si>
  <si>
    <t>Pharmacy Network Access Report Summary</t>
  </si>
  <si>
    <t xml:space="preserve">Oklahoma Pharmacy Benefits Manager Semi-Annual Retail Pharmacy Network Access Report </t>
  </si>
  <si>
    <t>"Pharmacy Name" in this network that PBM is contracted with</t>
  </si>
  <si>
    <t>Pharmacy exists that could bring PBM into compliance Y/N</t>
  </si>
  <si>
    <r>
      <t xml:space="preserve">All dates </t>
    </r>
    <r>
      <rPr>
        <b/>
        <i/>
        <sz val="16"/>
        <rFont val="Calibri"/>
        <family val="2"/>
        <scheme val="minor"/>
      </rPr>
      <t>during Reporting Time Period</t>
    </r>
    <r>
      <rPr>
        <b/>
        <sz val="16"/>
        <rFont val="Calibri"/>
        <family val="2"/>
        <scheme val="minor"/>
      </rPr>
      <t xml:space="preserve"> when Pharmacy Contract </t>
    </r>
    <r>
      <rPr>
        <b/>
        <i/>
        <sz val="16"/>
        <rFont val="Calibri"/>
        <family val="2"/>
        <scheme val="minor"/>
      </rPr>
      <t>was NOT</t>
    </r>
    <r>
      <rPr>
        <b/>
        <sz val="16"/>
        <rFont val="Calibri"/>
        <family val="2"/>
        <scheme val="minor"/>
      </rPr>
      <t xml:space="preserve"> in effect</t>
    </r>
  </si>
  <si>
    <r>
      <t xml:space="preserve">(A)(2) - Urban Area: Requires 90% of covered lives to live </t>
    </r>
    <r>
      <rPr>
        <b/>
        <u/>
        <sz val="11"/>
        <color theme="1"/>
        <rFont val="Calibri"/>
        <family val="2"/>
        <scheme val="minor"/>
      </rPr>
      <t xml:space="preserve">within 5 miles of preferred retail </t>
    </r>
    <r>
      <rPr>
        <b/>
        <sz val="11"/>
        <color theme="1"/>
        <rFont val="Calibri"/>
        <family val="2"/>
        <scheme val="minor"/>
      </rPr>
      <t>pharmacy in network</t>
    </r>
  </si>
  <si>
    <r>
      <t xml:space="preserve">(A)(4) - Suburban Area: Requires 90% of covered lives to live </t>
    </r>
    <r>
      <rPr>
        <b/>
        <u/>
        <sz val="11"/>
        <color theme="1"/>
        <rFont val="Calibri"/>
        <family val="2"/>
        <scheme val="minor"/>
      </rPr>
      <t>within 7 miles</t>
    </r>
    <r>
      <rPr>
        <b/>
        <sz val="11"/>
        <color theme="1"/>
        <rFont val="Calibri"/>
        <family val="2"/>
        <scheme val="minor"/>
      </rPr>
      <t xml:space="preserve"> </t>
    </r>
    <r>
      <rPr>
        <b/>
        <u/>
        <sz val="11"/>
        <color theme="1"/>
        <rFont val="Calibri"/>
        <family val="2"/>
        <scheme val="minor"/>
      </rPr>
      <t>of preferred retail</t>
    </r>
    <r>
      <rPr>
        <b/>
        <sz val="11"/>
        <color theme="1"/>
        <rFont val="Calibri"/>
        <family val="2"/>
        <scheme val="minor"/>
      </rPr>
      <t xml:space="preserve"> pharmacy in network</t>
    </r>
  </si>
  <si>
    <r>
      <t xml:space="preserve">(A)(6) - Rural Area: Requires 70% of covered lives to live </t>
    </r>
    <r>
      <rPr>
        <b/>
        <u/>
        <sz val="11"/>
        <color theme="1"/>
        <rFont val="Calibri"/>
        <family val="2"/>
        <scheme val="minor"/>
      </rPr>
      <t>within 18 miles</t>
    </r>
    <r>
      <rPr>
        <b/>
        <sz val="11"/>
        <color theme="1"/>
        <rFont val="Calibri"/>
        <family val="2"/>
        <scheme val="minor"/>
      </rPr>
      <t xml:space="preserve"> </t>
    </r>
    <r>
      <rPr>
        <b/>
        <u/>
        <sz val="11"/>
        <color theme="1"/>
        <rFont val="Calibri"/>
        <family val="2"/>
        <scheme val="minor"/>
      </rPr>
      <t>of preferred retail</t>
    </r>
    <r>
      <rPr>
        <b/>
        <sz val="11"/>
        <color theme="1"/>
        <rFont val="Calibri"/>
        <family val="2"/>
        <scheme val="minor"/>
      </rPr>
      <t xml:space="preserve"> pharmacy in network</t>
    </r>
  </si>
  <si>
    <t>None</t>
  </si>
  <si>
    <r>
      <t xml:space="preserve">**For purposes of completing and submitting PBM's Network Access Report to the Attorney General's Office for the reporting time period referenced below, </t>
    </r>
    <r>
      <rPr>
        <b/>
        <sz val="11"/>
        <color theme="1"/>
        <rFont val="Calibri"/>
        <family val="2"/>
        <scheme val="minor"/>
      </rPr>
      <t>if PBM's answer to question numbered one (1) is in the negative ("</t>
    </r>
    <r>
      <rPr>
        <b/>
        <u/>
        <sz val="11"/>
        <color theme="1"/>
        <rFont val="Calibri"/>
        <family val="2"/>
        <scheme val="minor"/>
      </rPr>
      <t>No</t>
    </r>
    <r>
      <rPr>
        <b/>
        <sz val="11"/>
        <color theme="1"/>
        <rFont val="Calibri"/>
        <family val="2"/>
        <scheme val="minor"/>
      </rPr>
      <t>"), then PBM only needs to complete the "PBM Affiliations" tab</t>
    </r>
    <r>
      <rPr>
        <sz val="11"/>
        <color theme="1"/>
        <rFont val="Calibri"/>
        <family val="2"/>
        <scheme val="minor"/>
      </rPr>
      <t xml:space="preserve"> and submit its report accompanied by PBM's general attestation of authenticity.** </t>
    </r>
  </si>
  <si>
    <r>
      <t xml:space="preserve">**For purposes of completing and submitting PBM's Network Access Report to the Attorney General's Office for the reporting time period referenced below, </t>
    </r>
    <r>
      <rPr>
        <b/>
        <sz val="11"/>
        <color theme="1"/>
        <rFont val="Calibri"/>
        <family val="2"/>
        <scheme val="minor"/>
      </rPr>
      <t>if PBM's answer to question numbered two (2) is in the affirmative ("</t>
    </r>
    <r>
      <rPr>
        <b/>
        <u/>
        <sz val="11"/>
        <color theme="1"/>
        <rFont val="Calibri"/>
        <family val="2"/>
        <scheme val="minor"/>
      </rPr>
      <t>Yes</t>
    </r>
    <r>
      <rPr>
        <b/>
        <sz val="11"/>
        <color theme="1"/>
        <rFont val="Calibri"/>
        <family val="2"/>
        <scheme val="minor"/>
      </rPr>
      <t>"), then PBM only needs to complete the "PBM Affiliations" tab</t>
    </r>
    <r>
      <rPr>
        <sz val="11"/>
        <color theme="1"/>
        <rFont val="Calibri"/>
        <family val="2"/>
        <scheme val="minor"/>
      </rPr>
      <t xml:space="preserve"> and submit its report accompanied by PBM's general attestation of authenticity.** </t>
    </r>
  </si>
  <si>
    <r>
      <t xml:space="preserve">**For purposes of completing and submitting PBM's Network Access Report to the Attorney General's Office for the reporting time period referenced below, </t>
    </r>
    <r>
      <rPr>
        <b/>
        <sz val="11"/>
        <color theme="1"/>
        <rFont val="Calibri"/>
        <family val="2"/>
        <scheme val="minor"/>
      </rPr>
      <t>if PBM's answer to question numbered three (3) is in the affirmative ("</t>
    </r>
    <r>
      <rPr>
        <b/>
        <u/>
        <sz val="11"/>
        <color theme="1"/>
        <rFont val="Calibri"/>
        <family val="2"/>
        <scheme val="minor"/>
      </rPr>
      <t>Yes</t>
    </r>
    <r>
      <rPr>
        <b/>
        <sz val="11"/>
        <color theme="1"/>
        <rFont val="Calibri"/>
        <family val="2"/>
        <scheme val="minor"/>
      </rPr>
      <t>"), then PBM only needs to complete the "PBM Affiliations" tab</t>
    </r>
    <r>
      <rPr>
        <sz val="11"/>
        <color theme="1"/>
        <rFont val="Calibri"/>
        <family val="2"/>
        <scheme val="minor"/>
      </rPr>
      <t xml:space="preserve"> and submit its report accompanied by PBM's general attestation of authenticity.** </t>
    </r>
  </si>
  <si>
    <r>
      <rPr>
        <b/>
        <sz val="12"/>
        <color rgb="FF333333"/>
        <rFont val="Calibri"/>
        <family val="2"/>
        <scheme val="minor"/>
      </rPr>
      <t>NOTE:</t>
    </r>
    <r>
      <rPr>
        <sz val="12"/>
        <color rgb="FF333333"/>
        <rFont val="Calibri"/>
        <family val="2"/>
        <scheme val="minor"/>
      </rPr>
      <t xml:space="preserve"> This Network Access Report Template is a form designed to be imported into a software program for analysis after it is completed.  Please do not change the form (other than changing the data values when you enter or correct your company's data). Any changes to the reporting form itself may create data errors when we try to import your data. **PLEASE BE SURE TO FILL OUT ALL TABS AND ALL PARTS OF THE REPORT** 
</t>
    </r>
    <r>
      <rPr>
        <b/>
        <sz val="12"/>
        <color rgb="FF333333"/>
        <rFont val="Calibri"/>
        <family val="2"/>
        <scheme val="minor"/>
      </rPr>
      <t>INSTRUCTIONS:</t>
    </r>
    <r>
      <rPr>
        <sz val="12"/>
        <color rgb="FF333333"/>
        <rFont val="Calibri"/>
        <family val="2"/>
        <scheme val="minor"/>
      </rPr>
      <t xml:space="preserve">  Any data entered within this Network Access Report Template is for example purposes only.  Prior to submission of its Network Access Report, PBM should remove all example data and insert PBM's data which should pertain specifically to the applicable reporting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</si>
</sst>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_);_(* \(#,##0\);_(* &quot;-&quot;??_);_(@_)"/>
  </numFmts>
  <fonts count="3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sz val="14"/>
      <name val="Calibri"/>
      <family val="2"/>
    </font>
    <font>
      <b/>
      <u/>
      <sz val="11"/>
      <color theme="1"/>
      <name val="Calibri"/>
      <family val="2"/>
      <scheme val="minor"/>
    </font>
    <font>
      <b/>
      <sz val="11"/>
      <color rgb="FFFF0000"/>
      <name val="Calibri"/>
      <family val="2"/>
      <scheme val="minor"/>
    </font>
    <font>
      <sz val="11"/>
      <name val="Calibri"/>
      <family val="2"/>
      <scheme val="minor"/>
    </font>
    <font>
      <sz val="11"/>
      <color rgb="FFFF3300"/>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20"/>
      <color rgb="FF333333"/>
      <name val="Calibri"/>
      <family val="2"/>
      <scheme val="minor"/>
    </font>
    <font>
      <sz val="12"/>
      <color rgb="FF333333"/>
      <name val="Calibri"/>
      <family val="2"/>
      <scheme val="minor"/>
    </font>
    <font>
      <b/>
      <sz val="12"/>
      <color rgb="FF333333"/>
      <name val="Calibri"/>
      <family val="2"/>
      <scheme val="minor"/>
    </font>
    <font>
      <sz val="20"/>
      <color rgb="FF333333"/>
      <name val="Calibri"/>
      <family val="2"/>
      <scheme val="minor"/>
    </font>
    <font>
      <b/>
      <sz val="10"/>
      <color theme="1"/>
      <name val="Calibri"/>
      <family val="2"/>
      <scheme val="minor"/>
    </font>
    <font>
      <b/>
      <i/>
      <sz val="16"/>
      <color theme="1"/>
      <name val="Calibri"/>
      <family val="2"/>
      <scheme val="minor"/>
    </font>
    <font>
      <b/>
      <u/>
      <sz val="10"/>
      <color theme="1"/>
      <name val="Calibri"/>
      <family val="2"/>
      <scheme val="minor"/>
    </font>
    <font>
      <sz val="20"/>
      <name val="Calibri"/>
      <family val="2"/>
      <scheme val="minor"/>
    </font>
    <font>
      <b/>
      <sz val="16"/>
      <name val="Calibri"/>
      <family val="2"/>
      <scheme val="minor"/>
    </font>
    <font>
      <b/>
      <i/>
      <sz val="16"/>
      <name val="Calibri"/>
      <family val="2"/>
      <scheme val="minor"/>
    </font>
    <font>
      <sz val="10"/>
      <color theme="1"/>
      <name val="Calibri"/>
      <family val="2"/>
      <scheme val="minor"/>
    </font>
    <font>
      <sz val="11"/>
      <name val="Calibri"/>
      <scheme val="minor"/>
    </font>
    <font>
      <sz val="11"/>
      <color rgb="FFFF3300"/>
      <name val="Calibri"/>
      <scheme val="minor"/>
    </font>
    <font>
      <sz val="11"/>
      <color rgb="FFFF0000"/>
      <name val="Calibri"/>
      <scheme val="minor"/>
    </font>
    <font>
      <sz val="11"/>
      <color theme="1"/>
      <name val="Calibri"/>
      <scheme val="minor"/>
    </font>
    <font>
      <sz val="10"/>
      <name val="Calibri"/>
      <family val="2"/>
      <scheme val="minor"/>
    </font>
    <font>
      <sz val="10"/>
      <color rgb="FFFF000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33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0" fillId="0" borderId="0" xfId="0" applyAlignment="1">
      <alignment wrapText="1"/>
    </xf>
    <xf numFmtId="0" fontId="0" fillId="0" borderId="1" xfId="0" applyBorder="1" applyAlignment="1">
      <alignment wrapText="1"/>
    </xf>
    <xf numFmtId="0" fontId="0" fillId="0" borderId="11" xfId="0" applyBorder="1" applyAlignment="1">
      <alignment wrapText="1"/>
    </xf>
    <xf numFmtId="0" fontId="2" fillId="2" borderId="5" xfId="0" applyFont="1" applyFill="1" applyBorder="1" applyAlignment="1">
      <alignment wrapText="1"/>
    </xf>
    <xf numFmtId="0" fontId="2" fillId="2" borderId="6" xfId="0" applyFont="1" applyFill="1" applyBorder="1" applyAlignment="1">
      <alignment wrapText="1"/>
    </xf>
    <xf numFmtId="0" fontId="2" fillId="2" borderId="12" xfId="0" applyFont="1" applyFill="1" applyBorder="1" applyAlignment="1">
      <alignment wrapText="1"/>
    </xf>
    <xf numFmtId="0" fontId="0" fillId="5" borderId="0" xfId="0" applyFill="1"/>
    <xf numFmtId="0" fontId="0" fillId="4" borderId="1" xfId="0" applyFill="1" applyBorder="1" applyAlignment="1">
      <alignment wrapText="1"/>
    </xf>
    <xf numFmtId="0" fontId="0" fillId="4" borderId="11" xfId="0" applyFill="1" applyBorder="1" applyAlignment="1">
      <alignment wrapText="1"/>
    </xf>
    <xf numFmtId="0" fontId="0" fillId="8" borderId="1" xfId="0" applyFill="1" applyBorder="1" applyAlignment="1">
      <alignment wrapText="1"/>
    </xf>
    <xf numFmtId="0" fontId="0" fillId="8" borderId="11" xfId="0" applyFill="1" applyBorder="1" applyAlignment="1">
      <alignment wrapText="1"/>
    </xf>
    <xf numFmtId="0" fontId="0" fillId="9" borderId="1" xfId="0" applyFill="1" applyBorder="1" applyAlignment="1">
      <alignment wrapText="1"/>
    </xf>
    <xf numFmtId="0" fontId="0" fillId="9" borderId="11" xfId="0" applyFill="1" applyBorder="1" applyAlignment="1">
      <alignment wrapText="1"/>
    </xf>
    <xf numFmtId="0" fontId="0" fillId="0" borderId="13" xfId="0" applyBorder="1" applyAlignment="1">
      <alignment wrapText="1"/>
    </xf>
    <xf numFmtId="0" fontId="0" fillId="4" borderId="13" xfId="0" applyFill="1" applyBorder="1" applyAlignment="1">
      <alignment wrapText="1"/>
    </xf>
    <xf numFmtId="0" fontId="0" fillId="8" borderId="13" xfId="0" applyFill="1" applyBorder="1" applyAlignment="1">
      <alignment wrapText="1"/>
    </xf>
    <xf numFmtId="0" fontId="0" fillId="9" borderId="13" xfId="0" applyFill="1" applyBorder="1" applyAlignment="1">
      <alignment wrapText="1"/>
    </xf>
    <xf numFmtId="0" fontId="0" fillId="3" borderId="5" xfId="0" applyFill="1" applyBorder="1" applyAlignment="1">
      <alignment wrapText="1"/>
    </xf>
    <xf numFmtId="0" fontId="0" fillId="4" borderId="6" xfId="0" applyFill="1" applyBorder="1" applyAlignment="1">
      <alignment wrapText="1"/>
    </xf>
    <xf numFmtId="0" fontId="0" fillId="3" borderId="7" xfId="0" applyFill="1" applyBorder="1" applyAlignment="1">
      <alignment wrapText="1"/>
    </xf>
    <xf numFmtId="0" fontId="0" fillId="4" borderId="7" xfId="0" applyFill="1" applyBorder="1" applyAlignment="1">
      <alignment wrapText="1"/>
    </xf>
    <xf numFmtId="0" fontId="0" fillId="10" borderId="13" xfId="0" applyFill="1" applyBorder="1" applyAlignment="1">
      <alignment wrapText="1"/>
    </xf>
    <xf numFmtId="0" fontId="0" fillId="10" borderId="1" xfId="0" applyFill="1" applyBorder="1" applyAlignment="1">
      <alignment wrapText="1"/>
    </xf>
    <xf numFmtId="0" fontId="0" fillId="10" borderId="11" xfId="0" applyFill="1" applyBorder="1" applyAlignment="1">
      <alignment wrapText="1"/>
    </xf>
    <xf numFmtId="0" fontId="10" fillId="2" borderId="12" xfId="0" applyFont="1" applyFill="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0" fillId="0" borderId="0" xfId="0" applyAlignment="1">
      <alignment horizontal="center" wrapText="1"/>
    </xf>
    <xf numFmtId="0" fontId="2" fillId="11" borderId="17" xfId="0" applyFont="1" applyFill="1" applyBorder="1" applyAlignment="1">
      <alignment wrapText="1"/>
    </xf>
    <xf numFmtId="0" fontId="0" fillId="13" borderId="7" xfId="0" applyFill="1" applyBorder="1" applyAlignment="1">
      <alignment wrapText="1"/>
    </xf>
    <xf numFmtId="9" fontId="2" fillId="0" borderId="13" xfId="2" applyFont="1" applyBorder="1" applyAlignment="1">
      <alignment wrapText="1"/>
    </xf>
    <xf numFmtId="9" fontId="2" fillId="0" borderId="1" xfId="2" applyFont="1" applyBorder="1" applyAlignment="1">
      <alignment wrapText="1"/>
    </xf>
    <xf numFmtId="9" fontId="2" fillId="0" borderId="11" xfId="2" applyFont="1" applyBorder="1" applyAlignment="1">
      <alignment wrapText="1"/>
    </xf>
    <xf numFmtId="43" fontId="12" fillId="2" borderId="13" xfId="1" applyFont="1" applyFill="1" applyBorder="1" applyAlignment="1">
      <alignment wrapText="1"/>
    </xf>
    <xf numFmtId="43" fontId="12" fillId="2" borderId="1" xfId="1" applyFont="1" applyFill="1" applyBorder="1" applyAlignment="1">
      <alignment wrapText="1"/>
    </xf>
    <xf numFmtId="43" fontId="12" fillId="2" borderId="11" xfId="1" applyFont="1" applyFill="1" applyBorder="1" applyAlignment="1">
      <alignment wrapText="1"/>
    </xf>
    <xf numFmtId="43" fontId="11" fillId="0" borderId="13" xfId="1" applyFont="1" applyBorder="1" applyAlignment="1">
      <alignment wrapText="1"/>
    </xf>
    <xf numFmtId="43" fontId="11" fillId="0" borderId="1" xfId="1" applyFont="1" applyBorder="1" applyAlignment="1">
      <alignment wrapText="1"/>
    </xf>
    <xf numFmtId="43" fontId="11" fillId="0" borderId="11" xfId="1" applyFont="1"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1" xfId="0" applyBorder="1" applyAlignment="1">
      <alignment wrapText="1"/>
    </xf>
    <xf numFmtId="0" fontId="2" fillId="2" borderId="7" xfId="0" applyFont="1" applyFill="1" applyBorder="1" applyAlignment="1">
      <alignment wrapText="1"/>
    </xf>
    <xf numFmtId="0" fontId="0" fillId="10" borderId="0" xfId="0" applyFill="1"/>
    <xf numFmtId="0" fontId="5" fillId="0" borderId="25" xfId="0" applyFont="1" applyBorder="1" applyAlignment="1">
      <alignment wrapText="1"/>
    </xf>
    <xf numFmtId="0" fontId="5" fillId="0" borderId="1" xfId="0" applyFont="1" applyBorder="1" applyAlignment="1">
      <alignment wrapText="1"/>
    </xf>
    <xf numFmtId="0" fontId="0" fillId="3" borderId="6" xfId="0" applyFill="1" applyBorder="1" applyAlignment="1">
      <alignment wrapText="1"/>
    </xf>
    <xf numFmtId="0" fontId="0" fillId="11" borderId="8" xfId="0" applyFill="1" applyBorder="1" applyAlignment="1">
      <alignment wrapText="1"/>
    </xf>
    <xf numFmtId="0" fontId="0" fillId="11" borderId="9" xfId="0" applyFill="1" applyBorder="1" applyAlignment="1">
      <alignment wrapText="1"/>
    </xf>
    <xf numFmtId="0" fontId="0" fillId="11" borderId="10" xfId="0" applyFill="1" applyBorder="1" applyAlignment="1">
      <alignment wrapText="1"/>
    </xf>
    <xf numFmtId="0" fontId="0" fillId="0" borderId="1" xfId="0" applyBorder="1"/>
    <xf numFmtId="0" fontId="0" fillId="0" borderId="30" xfId="0" applyBorder="1"/>
    <xf numFmtId="0" fontId="0" fillId="0" borderId="31" xfId="0" applyBorder="1"/>
    <xf numFmtId="0" fontId="0" fillId="0" borderId="32" xfId="0" applyBorder="1"/>
    <xf numFmtId="0" fontId="0" fillId="0" borderId="27" xfId="0" applyBorder="1"/>
    <xf numFmtId="0" fontId="0" fillId="0" borderId="28" xfId="0" applyBorder="1"/>
    <xf numFmtId="0" fontId="0" fillId="0" borderId="33" xfId="0" applyBorder="1"/>
    <xf numFmtId="0" fontId="0" fillId="0" borderId="34" xfId="0" applyBorder="1"/>
    <xf numFmtId="0" fontId="0" fillId="0" borderId="35" xfId="0" applyBorder="1"/>
    <xf numFmtId="0" fontId="16" fillId="0" borderId="1" xfId="0" applyFont="1" applyBorder="1" applyAlignment="1">
      <alignment wrapText="1"/>
    </xf>
    <xf numFmtId="0" fontId="0" fillId="0" borderId="36" xfId="0" applyBorder="1" applyAlignment="1">
      <alignment wrapText="1"/>
    </xf>
    <xf numFmtId="0" fontId="16" fillId="0" borderId="13" xfId="0" applyFont="1" applyBorder="1" applyAlignment="1">
      <alignment wrapText="1"/>
    </xf>
    <xf numFmtId="0" fontId="3" fillId="17" borderId="17" xfId="0" applyFont="1" applyFill="1" applyBorder="1"/>
    <xf numFmtId="0" fontId="0" fillId="13" borderId="8" xfId="0" applyFill="1" applyBorder="1" applyAlignment="1">
      <alignment wrapText="1"/>
    </xf>
    <xf numFmtId="0" fontId="0" fillId="13" borderId="9" xfId="0" applyFill="1" applyBorder="1" applyAlignment="1">
      <alignment wrapText="1"/>
    </xf>
    <xf numFmtId="0" fontId="0" fillId="13" borderId="10" xfId="0" applyFill="1" applyBorder="1" applyAlignment="1">
      <alignment wrapText="1"/>
    </xf>
    <xf numFmtId="0" fontId="0" fillId="0" borderId="36" xfId="0" applyBorder="1"/>
    <xf numFmtId="0" fontId="0" fillId="0" borderId="13" xfId="0" applyBorder="1"/>
    <xf numFmtId="0" fontId="0" fillId="0" borderId="37" xfId="0" applyBorder="1"/>
    <xf numFmtId="0" fontId="0" fillId="11" borderId="17" xfId="0" applyFill="1" applyBorder="1"/>
    <xf numFmtId="0" fontId="3" fillId="0" borderId="17" xfId="0" applyFont="1" applyBorder="1" applyAlignment="1">
      <alignment vertical="center" wrapText="1"/>
    </xf>
    <xf numFmtId="0" fontId="0" fillId="0" borderId="0" xfId="0" applyBorder="1"/>
    <xf numFmtId="0" fontId="0" fillId="0" borderId="0" xfId="0"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0" borderId="0" xfId="0" applyAlignment="1">
      <alignment vertical="center"/>
    </xf>
    <xf numFmtId="0" fontId="0" fillId="0" borderId="22" xfId="0" applyBorder="1"/>
    <xf numFmtId="0" fontId="0" fillId="13" borderId="5" xfId="0" applyFill="1" applyBorder="1" applyAlignment="1">
      <alignment wrapText="1"/>
    </xf>
    <xf numFmtId="0" fontId="0" fillId="13" borderId="6" xfId="0" applyFill="1" applyBorder="1" applyAlignment="1">
      <alignment wrapText="1"/>
    </xf>
    <xf numFmtId="0" fontId="0" fillId="4" borderId="5" xfId="0" applyFill="1" applyBorder="1" applyAlignment="1">
      <alignment wrapText="1"/>
    </xf>
    <xf numFmtId="0" fontId="0" fillId="4" borderId="12" xfId="0" applyFill="1" applyBorder="1" applyAlignment="1">
      <alignment wrapText="1"/>
    </xf>
    <xf numFmtId="0" fontId="0" fillId="4" borderId="42" xfId="0" applyFill="1" applyBorder="1" applyAlignment="1">
      <alignment wrapText="1"/>
    </xf>
    <xf numFmtId="0" fontId="0" fillId="0" borderId="43" xfId="0" applyBorder="1" applyAlignment="1">
      <alignment wrapText="1"/>
    </xf>
    <xf numFmtId="0" fontId="0" fillId="0" borderId="39" xfId="0" applyBorder="1" applyAlignment="1">
      <alignment wrapText="1"/>
    </xf>
    <xf numFmtId="0" fontId="0" fillId="0" borderId="44" xfId="0" applyBorder="1" applyAlignment="1">
      <alignment wrapText="1"/>
    </xf>
    <xf numFmtId="0" fontId="2" fillId="2" borderId="42" xfId="0" applyFont="1" applyFill="1" applyBorder="1" applyAlignment="1">
      <alignment wrapText="1"/>
    </xf>
    <xf numFmtId="0" fontId="0" fillId="5" borderId="0" xfId="0" applyFill="1" applyBorder="1"/>
    <xf numFmtId="0" fontId="0" fillId="10" borderId="6" xfId="0" applyFill="1" applyBorder="1" applyAlignment="1">
      <alignment wrapText="1"/>
    </xf>
    <xf numFmtId="0" fontId="0" fillId="0" borderId="0" xfId="0" applyFill="1" applyBorder="1"/>
    <xf numFmtId="14" fontId="0" fillId="0" borderId="0" xfId="0" applyNumberFormat="1"/>
    <xf numFmtId="0" fontId="0" fillId="3" borderId="26" xfId="0" applyFill="1" applyBorder="1" applyAlignment="1">
      <alignment horizontal="center" wrapText="1"/>
    </xf>
    <xf numFmtId="0" fontId="0" fillId="13" borderId="26" xfId="0" applyFill="1" applyBorder="1" applyAlignment="1">
      <alignment horizontal="center" wrapText="1"/>
    </xf>
    <xf numFmtId="0" fontId="6" fillId="7" borderId="47" xfId="0" applyFont="1" applyFill="1" applyBorder="1" applyAlignment="1">
      <alignment vertical="center" wrapText="1"/>
    </xf>
    <xf numFmtId="0" fontId="0" fillId="4" borderId="35" xfId="0" applyFill="1" applyBorder="1" applyAlignment="1">
      <alignment wrapText="1"/>
    </xf>
    <xf numFmtId="0" fontId="0" fillId="8" borderId="35" xfId="0" applyFill="1" applyBorder="1" applyAlignment="1">
      <alignment wrapText="1"/>
    </xf>
    <xf numFmtId="0" fontId="0" fillId="9" borderId="35" xfId="0" applyFill="1" applyBorder="1" applyAlignment="1">
      <alignment wrapText="1"/>
    </xf>
    <xf numFmtId="0" fontId="0" fillId="12" borderId="48" xfId="0" applyFill="1" applyBorder="1" applyAlignment="1">
      <alignment wrapText="1"/>
    </xf>
    <xf numFmtId="0" fontId="0" fillId="5" borderId="40" xfId="0" applyFill="1" applyBorder="1"/>
    <xf numFmtId="10" fontId="11" fillId="0" borderId="13" xfId="1" applyNumberFormat="1" applyFont="1" applyFill="1" applyBorder="1" applyAlignment="1">
      <alignment wrapText="1"/>
    </xf>
    <xf numFmtId="10" fontId="11" fillId="0" borderId="1" xfId="1" applyNumberFormat="1" applyFont="1" applyFill="1" applyBorder="1" applyAlignment="1">
      <alignment wrapText="1"/>
    </xf>
    <xf numFmtId="10" fontId="11" fillId="0" borderId="11" xfId="1" applyNumberFormat="1" applyFont="1" applyFill="1" applyBorder="1" applyAlignment="1">
      <alignment wrapText="1"/>
    </xf>
    <xf numFmtId="2" fontId="2" fillId="0" borderId="13" xfId="2" applyNumberFormat="1" applyFont="1" applyBorder="1" applyAlignment="1">
      <alignment wrapText="1"/>
    </xf>
    <xf numFmtId="2" fontId="2" fillId="0" borderId="1" xfId="2" applyNumberFormat="1" applyFont="1" applyBorder="1" applyAlignment="1">
      <alignment wrapText="1"/>
    </xf>
    <xf numFmtId="2" fontId="2" fillId="0" borderId="11" xfId="2" applyNumberFormat="1" applyFont="1" applyBorder="1" applyAlignment="1">
      <alignment wrapText="1"/>
    </xf>
    <xf numFmtId="0" fontId="0" fillId="11" borderId="19" xfId="0" applyFont="1" applyFill="1" applyBorder="1" applyAlignment="1">
      <alignment horizontal="right" wrapText="1"/>
    </xf>
    <xf numFmtId="0" fontId="0" fillId="11" borderId="18" xfId="0" applyFont="1" applyFill="1" applyBorder="1" applyAlignment="1">
      <alignment horizontal="right" wrapText="1"/>
    </xf>
    <xf numFmtId="0" fontId="0" fillId="11" borderId="20" xfId="0" applyFont="1" applyFill="1" applyBorder="1" applyAlignment="1">
      <alignment horizontal="right" wrapText="1"/>
    </xf>
    <xf numFmtId="0" fontId="0" fillId="3" borderId="23" xfId="0" applyFill="1" applyBorder="1" applyAlignment="1">
      <alignment horizontal="center" wrapText="1"/>
    </xf>
    <xf numFmtId="0" fontId="0" fillId="6" borderId="46" xfId="0" applyFill="1" applyBorder="1" applyAlignment="1">
      <alignment horizontal="center" wrapText="1"/>
    </xf>
    <xf numFmtId="0" fontId="2" fillId="3" borderId="49" xfId="0" applyFont="1" applyFill="1" applyBorder="1" applyAlignment="1">
      <alignment wrapText="1"/>
    </xf>
    <xf numFmtId="0" fontId="11" fillId="3" borderId="50" xfId="1" applyNumberFormat="1" applyFont="1" applyFill="1" applyBorder="1" applyAlignment="1">
      <alignment wrapText="1"/>
    </xf>
    <xf numFmtId="43" fontId="12" fillId="3" borderId="50" xfId="1" applyFont="1" applyFill="1" applyBorder="1" applyAlignment="1">
      <alignment wrapText="1"/>
    </xf>
    <xf numFmtId="43" fontId="11" fillId="3" borderId="50" xfId="1" applyFont="1" applyFill="1" applyBorder="1" applyAlignment="1">
      <alignment wrapText="1"/>
    </xf>
    <xf numFmtId="9" fontId="2" fillId="3" borderId="50" xfId="2" applyFont="1" applyFill="1" applyBorder="1" applyAlignment="1">
      <alignment wrapText="1"/>
    </xf>
    <xf numFmtId="0" fontId="0" fillId="5" borderId="0" xfId="0" applyFill="1" applyAlignment="1">
      <alignment vertical="center"/>
    </xf>
    <xf numFmtId="0" fontId="0" fillId="4" borderId="13" xfId="0" applyFill="1" applyBorder="1" applyAlignment="1">
      <alignment horizontal="center" wrapText="1"/>
    </xf>
    <xf numFmtId="0" fontId="0" fillId="4" borderId="1" xfId="0" applyFill="1" applyBorder="1" applyAlignment="1">
      <alignment horizontal="center" wrapText="1"/>
    </xf>
    <xf numFmtId="0" fontId="0" fillId="4" borderId="11" xfId="0" applyFill="1" applyBorder="1" applyAlignment="1">
      <alignment horizontal="center" wrapText="1"/>
    </xf>
    <xf numFmtId="0" fontId="2" fillId="10" borderId="46" xfId="0" applyFont="1" applyFill="1" applyBorder="1" applyAlignment="1">
      <alignment horizontal="center" wrapText="1"/>
    </xf>
    <xf numFmtId="0" fontId="0" fillId="13" borderId="13" xfId="2" applyNumberFormat="1" applyFont="1" applyFill="1" applyBorder="1" applyAlignment="1">
      <alignment horizontal="center" wrapText="1"/>
    </xf>
    <xf numFmtId="0" fontId="0" fillId="13" borderId="1" xfId="2" applyNumberFormat="1" applyFont="1" applyFill="1" applyBorder="1" applyAlignment="1">
      <alignment horizontal="center" wrapText="1"/>
    </xf>
    <xf numFmtId="0" fontId="0" fillId="13" borderId="11" xfId="2" applyNumberFormat="1" applyFont="1" applyFill="1" applyBorder="1" applyAlignment="1">
      <alignment horizontal="center" wrapText="1"/>
    </xf>
    <xf numFmtId="0" fontId="2" fillId="13" borderId="50" xfId="2" applyNumberFormat="1" applyFont="1" applyFill="1" applyBorder="1" applyAlignment="1">
      <alignment horizontal="center" wrapText="1"/>
    </xf>
    <xf numFmtId="0" fontId="25" fillId="14" borderId="45" xfId="0" applyFont="1" applyFill="1" applyBorder="1" applyAlignment="1">
      <alignment horizontal="left" wrapText="1"/>
    </xf>
    <xf numFmtId="0" fontId="25" fillId="14" borderId="46" xfId="0" applyFont="1" applyFill="1" applyBorder="1" applyAlignment="1">
      <alignment horizontal="left" wrapText="1"/>
    </xf>
    <xf numFmtId="0" fontId="25" fillId="10" borderId="39" xfId="0" applyFont="1" applyFill="1" applyBorder="1" applyAlignment="1">
      <alignment horizontal="left" wrapText="1"/>
    </xf>
    <xf numFmtId="0" fontId="25" fillId="14" borderId="34" xfId="0" applyFont="1" applyFill="1" applyBorder="1" applyAlignment="1">
      <alignment horizontal="left" wrapText="1"/>
    </xf>
    <xf numFmtId="0" fontId="24" fillId="0" borderId="0" xfId="0" applyFont="1" applyFill="1" applyBorder="1" applyAlignment="1">
      <alignment horizontal="left"/>
    </xf>
    <xf numFmtId="0" fontId="24" fillId="0" borderId="0" xfId="0" applyFont="1" applyBorder="1" applyAlignment="1">
      <alignment horizontal="left"/>
    </xf>
    <xf numFmtId="0" fontId="24" fillId="0" borderId="0" xfId="0" applyFont="1" applyAlignment="1">
      <alignment horizontal="left"/>
    </xf>
    <xf numFmtId="0" fontId="3" fillId="4" borderId="7" xfId="0" applyFont="1" applyFill="1" applyBorder="1" applyAlignment="1">
      <alignment wrapText="1"/>
    </xf>
    <xf numFmtId="0" fontId="3" fillId="8" borderId="7" xfId="0" applyFont="1" applyFill="1" applyBorder="1" applyAlignment="1">
      <alignment wrapText="1"/>
    </xf>
    <xf numFmtId="0" fontId="3" fillId="9" borderId="12" xfId="0" applyFont="1" applyFill="1" applyBorder="1" applyAlignment="1">
      <alignment wrapText="1"/>
    </xf>
    <xf numFmtId="0" fontId="3" fillId="12" borderId="48" xfId="0" applyFont="1" applyFill="1" applyBorder="1" applyAlignment="1">
      <alignment wrapText="1"/>
    </xf>
    <xf numFmtId="0" fontId="0" fillId="0" borderId="30" xfId="0" applyBorder="1" applyAlignment="1">
      <alignment wrapText="1"/>
    </xf>
    <xf numFmtId="14" fontId="0" fillId="0" borderId="31" xfId="0" applyNumberFormat="1" applyBorder="1"/>
    <xf numFmtId="14" fontId="0" fillId="0" borderId="13" xfId="0" applyNumberFormat="1" applyBorder="1"/>
    <xf numFmtId="0" fontId="0" fillId="0" borderId="31" xfId="0" applyBorder="1" applyAlignment="1">
      <alignment wrapText="1"/>
    </xf>
    <xf numFmtId="0" fontId="0" fillId="2" borderId="17" xfId="0" applyFill="1" applyBorder="1" applyAlignment="1">
      <alignment wrapText="1"/>
    </xf>
    <xf numFmtId="0" fontId="27" fillId="0" borderId="52" xfId="1" applyNumberFormat="1" applyFont="1" applyBorder="1" applyAlignment="1">
      <alignment horizontal="left" indent="1"/>
    </xf>
    <xf numFmtId="0" fontId="27" fillId="0" borderId="53" xfId="1" applyNumberFormat="1" applyFont="1" applyBorder="1" applyAlignment="1">
      <alignment horizontal="left" indent="1"/>
    </xf>
    <xf numFmtId="0" fontId="27" fillId="0" borderId="52" xfId="1" applyNumberFormat="1" applyFont="1" applyBorder="1" applyAlignment="1"/>
    <xf numFmtId="164" fontId="27" fillId="0" borderId="52" xfId="1" applyNumberFormat="1" applyFont="1" applyBorder="1" applyAlignment="1">
      <alignment horizontal="left" indent="1"/>
    </xf>
    <xf numFmtId="164" fontId="27" fillId="0" borderId="54" xfId="1" applyNumberFormat="1" applyFont="1" applyBorder="1" applyAlignment="1">
      <alignment horizontal="left" indent="1"/>
    </xf>
    <xf numFmtId="0" fontId="27" fillId="0" borderId="55" xfId="1" applyNumberFormat="1" applyFont="1" applyBorder="1" applyAlignment="1">
      <alignment horizontal="left" indent="1"/>
    </xf>
    <xf numFmtId="0" fontId="27" fillId="0" borderId="56" xfId="1" applyNumberFormat="1" applyFont="1" applyBorder="1" applyAlignment="1">
      <alignment horizontal="left" indent="1"/>
    </xf>
    <xf numFmtId="164" fontId="27" fillId="0" borderId="56" xfId="1" applyNumberFormat="1" applyFont="1" applyBorder="1" applyAlignment="1">
      <alignment horizontal="left" indent="1"/>
    </xf>
    <xf numFmtId="0" fontId="27" fillId="0" borderId="57" xfId="0" applyFont="1" applyBorder="1" applyAlignment="1">
      <alignment horizontal="left" wrapText="1" indent="1"/>
    </xf>
    <xf numFmtId="0" fontId="27" fillId="0" borderId="58" xfId="0" applyFont="1" applyBorder="1" applyAlignment="1">
      <alignment horizontal="left" wrapText="1" indent="1"/>
    </xf>
    <xf numFmtId="43" fontId="29" fillId="2" borderId="1" xfId="1" applyFont="1" applyFill="1" applyBorder="1" applyAlignment="1">
      <alignment wrapText="1"/>
    </xf>
    <xf numFmtId="10" fontId="28" fillId="0" borderId="1" xfId="1" applyNumberFormat="1" applyFont="1" applyFill="1" applyBorder="1" applyAlignment="1">
      <alignment wrapText="1"/>
    </xf>
    <xf numFmtId="9" fontId="30" fillId="0" borderId="1" xfId="2" applyFont="1" applyBorder="1" applyAlignment="1">
      <alignment wrapText="1"/>
    </xf>
    <xf numFmtId="2" fontId="30" fillId="0" borderId="1" xfId="2" applyNumberFormat="1" applyFont="1" applyBorder="1" applyAlignment="1">
      <alignment wrapText="1"/>
    </xf>
    <xf numFmtId="0" fontId="31" fillId="13" borderId="1" xfId="2" applyNumberFormat="1" applyFont="1" applyFill="1" applyBorder="1" applyAlignment="1">
      <alignment horizontal="center" wrapText="1"/>
    </xf>
    <xf numFmtId="165" fontId="32" fillId="0" borderId="59" xfId="1" applyNumberFormat="1" applyFont="1" applyBorder="1" applyAlignment="1">
      <alignment horizontal="right" wrapText="1" indent="1"/>
    </xf>
    <xf numFmtId="165" fontId="32" fillId="0" borderId="60" xfId="1" applyNumberFormat="1" applyFont="1" applyBorder="1" applyAlignment="1">
      <alignment horizontal="right" wrapText="1" indent="1"/>
    </xf>
    <xf numFmtId="165" fontId="0" fillId="3" borderId="12" xfId="1" applyNumberFormat="1" applyFont="1" applyFill="1" applyBorder="1" applyAlignment="1">
      <alignment horizontal="right"/>
    </xf>
    <xf numFmtId="43" fontId="33" fillId="0" borderId="61" xfId="1" applyFont="1" applyBorder="1" applyAlignment="1">
      <alignment horizontal="left" wrapText="1" indent="1"/>
    </xf>
    <xf numFmtId="43" fontId="33" fillId="0" borderId="62" xfId="1" applyFont="1" applyBorder="1" applyAlignment="1">
      <alignment horizontal="left" wrapText="1" indent="1"/>
    </xf>
    <xf numFmtId="0" fontId="27" fillId="13" borderId="59" xfId="2" applyNumberFormat="1" applyFont="1" applyFill="1" applyBorder="1" applyAlignment="1">
      <alignment horizontal="left" wrapText="1" indent="1"/>
    </xf>
    <xf numFmtId="0" fontId="27" fillId="13" borderId="60" xfId="2" applyNumberFormat="1" applyFont="1" applyFill="1" applyBorder="1" applyAlignment="1">
      <alignment horizontal="left" wrapText="1" indent="1"/>
    </xf>
    <xf numFmtId="9" fontId="0" fillId="0" borderId="37" xfId="0" applyNumberFormat="1" applyBorder="1" applyAlignment="1">
      <alignment wrapText="1"/>
    </xf>
    <xf numFmtId="0" fontId="0" fillId="0" borderId="13" xfId="0" applyFill="1" applyBorder="1" applyAlignment="1">
      <alignment wrapText="1"/>
    </xf>
    <xf numFmtId="14" fontId="0" fillId="0" borderId="31" xfId="0" applyNumberFormat="1" applyFill="1" applyBorder="1" applyAlignment="1">
      <alignment wrapText="1"/>
    </xf>
    <xf numFmtId="0" fontId="0" fillId="0" borderId="32" xfId="0" applyFill="1" applyBorder="1"/>
    <xf numFmtId="43" fontId="11" fillId="2" borderId="13" xfId="1" applyFont="1" applyFill="1" applyBorder="1" applyAlignment="1">
      <alignment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16" borderId="23"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24"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4" fillId="6" borderId="23" xfId="0" applyFont="1" applyFill="1" applyBorder="1" applyAlignment="1">
      <alignment horizontal="center" wrapText="1"/>
    </xf>
    <xf numFmtId="0" fontId="14" fillId="6" borderId="22" xfId="0" applyFont="1" applyFill="1" applyBorder="1" applyAlignment="1">
      <alignment horizontal="center" wrapText="1"/>
    </xf>
    <xf numFmtId="0" fontId="14" fillId="6" borderId="24" xfId="0" applyFont="1" applyFill="1" applyBorder="1" applyAlignment="1">
      <alignment horizontal="center" wrapText="1"/>
    </xf>
    <xf numFmtId="0" fontId="17" fillId="3" borderId="2" xfId="0" applyFont="1" applyFill="1" applyBorder="1" applyAlignment="1">
      <alignment horizontal="center" wrapText="1"/>
    </xf>
    <xf numFmtId="0" fontId="17" fillId="3" borderId="3" xfId="0" applyFont="1" applyFill="1" applyBorder="1" applyAlignment="1">
      <alignment horizontal="center" wrapText="1"/>
    </xf>
    <xf numFmtId="0" fontId="17" fillId="3" borderId="4" xfId="0" applyFont="1" applyFill="1" applyBorder="1" applyAlignment="1">
      <alignment horizontal="center" wrapText="1"/>
    </xf>
    <xf numFmtId="0" fontId="14" fillId="15" borderId="2" xfId="0" applyFont="1" applyFill="1" applyBorder="1" applyAlignment="1">
      <alignment horizontal="center"/>
    </xf>
    <xf numFmtId="0" fontId="14" fillId="15" borderId="3" xfId="0" applyFont="1" applyFill="1" applyBorder="1" applyAlignment="1">
      <alignment horizontal="center"/>
    </xf>
    <xf numFmtId="0" fontId="14" fillId="15" borderId="4" xfId="0" applyFont="1" applyFill="1" applyBorder="1" applyAlignment="1">
      <alignment horizontal="center"/>
    </xf>
    <xf numFmtId="0" fontId="14" fillId="16" borderId="2" xfId="0" applyFont="1" applyFill="1" applyBorder="1" applyAlignment="1">
      <alignment horizontal="center"/>
    </xf>
    <xf numFmtId="0" fontId="14" fillId="16" borderId="3" xfId="0" applyFont="1" applyFill="1" applyBorder="1" applyAlignment="1">
      <alignment horizontal="center"/>
    </xf>
    <xf numFmtId="0" fontId="14" fillId="16" borderId="4" xfId="0" applyFont="1" applyFill="1" applyBorder="1" applyAlignment="1">
      <alignment horizontal="center"/>
    </xf>
    <xf numFmtId="0" fontId="15" fillId="14" borderId="23" xfId="0" applyFont="1" applyFill="1" applyBorder="1" applyAlignment="1">
      <alignment horizontal="center" wrapText="1"/>
    </xf>
    <xf numFmtId="0" fontId="15" fillId="14" borderId="22" xfId="0" applyFont="1" applyFill="1" applyBorder="1" applyAlignment="1">
      <alignment horizontal="center" wrapText="1"/>
    </xf>
    <xf numFmtId="0" fontId="15" fillId="14" borderId="24" xfId="0" applyFont="1" applyFill="1" applyBorder="1" applyAlignment="1">
      <alignment horizontal="center" wrapText="1"/>
    </xf>
    <xf numFmtId="0" fontId="13" fillId="0" borderId="1" xfId="0" applyFont="1" applyBorder="1" applyAlignment="1">
      <alignment horizontal="center" vertical="center" wrapText="1"/>
    </xf>
    <xf numFmtId="14" fontId="11" fillId="5" borderId="14" xfId="0" applyNumberFormat="1" applyFont="1" applyFill="1" applyBorder="1" applyAlignment="1">
      <alignment horizontal="left" vertical="center" indent="2"/>
    </xf>
    <xf numFmtId="0" fontId="11" fillId="5" borderId="38" xfId="0" applyFont="1" applyFill="1" applyBorder="1" applyAlignment="1">
      <alignment horizontal="left" vertical="center" indent="2"/>
    </xf>
    <xf numFmtId="0" fontId="11" fillId="5" borderId="14" xfId="0" applyFont="1" applyFill="1" applyBorder="1" applyAlignment="1">
      <alignment horizontal="left" vertical="center" indent="2"/>
    </xf>
    <xf numFmtId="0" fontId="14" fillId="6" borderId="2" xfId="0" applyFont="1" applyFill="1" applyBorder="1" applyAlignment="1">
      <alignment horizontal="center"/>
    </xf>
    <xf numFmtId="0" fontId="14" fillId="6" borderId="3" xfId="0" applyFont="1" applyFill="1" applyBorder="1" applyAlignment="1">
      <alignment horizontal="center"/>
    </xf>
    <xf numFmtId="0" fontId="14" fillId="6" borderId="4" xfId="0" applyFont="1" applyFill="1" applyBorder="1" applyAlignment="1">
      <alignment horizontal="center"/>
    </xf>
    <xf numFmtId="0" fontId="16" fillId="0" borderId="40" xfId="0" applyFont="1" applyBorder="1" applyAlignment="1">
      <alignment horizontal="center" wrapText="1"/>
    </xf>
    <xf numFmtId="0" fontId="18"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1" fillId="5" borderId="51" xfId="0" applyFont="1" applyFill="1" applyBorder="1" applyAlignment="1">
      <alignment horizontal="left" vertical="center" indent="2"/>
    </xf>
    <xf numFmtId="0" fontId="15" fillId="14" borderId="2" xfId="0" applyFont="1" applyFill="1" applyBorder="1" applyAlignment="1">
      <alignment horizontal="center" wrapText="1"/>
    </xf>
    <xf numFmtId="0" fontId="15" fillId="14" borderId="3" xfId="0" applyFont="1" applyFill="1" applyBorder="1" applyAlignment="1">
      <alignment horizontal="center" wrapText="1"/>
    </xf>
    <xf numFmtId="0" fontId="15" fillId="14" borderId="4" xfId="0" applyFont="1" applyFill="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0" xfId="0" applyBorder="1" applyAlignment="1">
      <alignment horizontal="center"/>
    </xf>
    <xf numFmtId="0" fontId="5" fillId="0" borderId="29" xfId="0" applyFont="1" applyBorder="1" applyAlignment="1">
      <alignment horizontal="center" wrapText="1"/>
    </xf>
    <xf numFmtId="0" fontId="5" fillId="0" borderId="0" xfId="0" applyFont="1" applyBorder="1" applyAlignment="1">
      <alignment horizontal="center" wrapText="1"/>
    </xf>
    <xf numFmtId="0" fontId="5" fillId="0" borderId="41" xfId="0" applyFont="1" applyBorder="1" applyAlignment="1">
      <alignment horizontal="center" wrapText="1"/>
    </xf>
    <xf numFmtId="0" fontId="15" fillId="8" borderId="2" xfId="0" applyFont="1" applyFill="1" applyBorder="1" applyAlignment="1">
      <alignment horizontal="center" wrapText="1"/>
    </xf>
    <xf numFmtId="0" fontId="15" fillId="8" borderId="3" xfId="0" applyFont="1" applyFill="1" applyBorder="1" applyAlignment="1">
      <alignment horizontal="center" wrapText="1"/>
    </xf>
    <xf numFmtId="0" fontId="15" fillId="8" borderId="4" xfId="0" applyFont="1" applyFill="1" applyBorder="1" applyAlignment="1">
      <alignment horizontal="center" wrapText="1"/>
    </xf>
  </cellXfs>
  <cellStyles count="3">
    <cellStyle name="Comma" xfId="1" builtinId="3"/>
    <cellStyle name="Normal" xfId="0" builtinId="0"/>
    <cellStyle name="Percent" xfId="2" builtinId="5"/>
  </cellStyles>
  <dxfs count="37">
    <dxf>
      <font>
        <b val="0"/>
        <i val="0"/>
        <strike val="0"/>
        <condense val="0"/>
        <extend val="0"/>
        <outline val="0"/>
        <shadow val="0"/>
        <u val="none"/>
        <vertAlign val="baseline"/>
        <sz val="11"/>
        <color theme="1"/>
        <name val="Calibri"/>
        <scheme val="minor"/>
      </font>
      <numFmt numFmtId="0" formatCode="General"/>
      <fill>
        <patternFill patternType="solid">
          <fgColor indexed="64"/>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33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ttom style="medium">
          <color rgb="FF000000"/>
        </bottom>
      </border>
    </dxf>
    <dxf>
      <border outline="0">
        <bottom style="medium">
          <color rgb="FF000000"/>
        </bottom>
      </border>
    </dxf>
    <dxf>
      <fill>
        <patternFill patternType="solid">
          <fgColor indexed="64"/>
          <bgColor theme="4" tint="0.79998168889431442"/>
        </patternFill>
      </fill>
      <alignment horizontal="center" vertical="bottom" textRotation="0" wrapText="1" indent="0" justifyLastLine="0" shrinkToFit="0" readingOrder="0"/>
    </dxf>
    <dxf>
      <numFmt numFmtId="19" formatCode="m/d/yyyy"/>
    </dxf>
    <dxf>
      <numFmt numFmtId="19" formatCode="m/d/yyyy"/>
    </dxf>
    <dxf>
      <border outline="0">
        <top style="thin">
          <color rgb="FF000000"/>
        </top>
      </border>
    </dxf>
    <dxf>
      <border outline="0">
        <bottom style="medium">
          <color rgb="FF000000"/>
        </bottom>
      </border>
    </dxf>
    <dxf>
      <font>
        <b/>
        <i val="0"/>
        <strike val="0"/>
        <condense val="0"/>
        <extend val="0"/>
        <outline val="0"/>
        <shadow val="0"/>
        <u val="none"/>
        <vertAlign val="baseline"/>
        <sz val="16"/>
        <color auto="1"/>
        <name val="Calibri"/>
        <scheme val="minor"/>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33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165" formatCode="_(* #,##0_);_(* \(#,##0\);_(* &quot;-&quot;??_);_(@_)"/>
      <alignment horizontal="right" vertical="bottom" textRotation="0" wrapText="1" indent="1" justifyLastLine="0" shrinkToFit="0" readingOrder="0"/>
      <border diagonalUp="0" diagonalDown="0">
        <left style="thin">
          <color indexed="64"/>
        </left>
        <right style="thin">
          <color indexed="64"/>
        </right>
        <top style="thin">
          <color theme="0" tint="-0.14996795556505021"/>
        </top>
        <bottom style="thin">
          <color theme="0" tint="-0.14996795556505021"/>
        </bottom>
        <vertical/>
        <horizontal/>
      </border>
    </dxf>
    <dxf>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alignment horizontal="left" vertical="bottom" textRotation="0" wrapText="1" indent="1" justifyLastLine="0" shrinkToFit="0" readingOrder="0"/>
      <border diagonalUp="0" diagonalDown="0">
        <left style="thin">
          <color indexed="64"/>
        </left>
        <right style="thin">
          <color theme="0" tint="-0.14996795556505021"/>
        </right>
        <top style="thin">
          <color theme="0" tint="-0.14996795556505021"/>
        </top>
        <bottom style="thin">
          <color theme="0" tint="-0.14996795556505021"/>
        </bottom>
        <vertical/>
        <horizontal/>
      </border>
    </dxf>
    <dxf>
      <border outline="0">
        <top style="thin">
          <color indexed="64"/>
        </top>
        <bottom style="medium">
          <color indexed="64"/>
        </bottom>
      </border>
    </dxf>
    <dxf>
      <border outline="0">
        <bottom style="medium">
          <color indexed="64"/>
        </bottom>
      </border>
    </dxf>
    <dxf>
      <fill>
        <patternFill patternType="solid">
          <fgColor indexed="64"/>
          <bgColor theme="4" tint="0.79998168889431442"/>
        </patternFill>
      </fill>
      <alignment horizontal="center" vertical="bottom" textRotation="0" wrapText="1" indent="0" justifyLastLine="0" shrinkToFit="0" readingOrder="0"/>
    </dxf>
    <dxf>
      <font>
        <sz val="10"/>
      </font>
      <numFmt numFmtId="164" formatCode="mm/dd/yy;@"/>
      <alignment horizontal="left" vertical="bottom" textRotation="0" wrapText="0" indent="1" justifyLastLine="0" shrinkToFit="0" readingOrder="0"/>
      <border diagonalUp="0" diagonalDown="0">
        <left style="thin">
          <color theme="0" tint="-0.24994659260841701"/>
        </left>
        <right style="thin">
          <color indexed="64"/>
        </right>
        <top style="thin">
          <color theme="0" tint="-0.24994659260841701"/>
        </top>
        <bottom style="thin">
          <color theme="0" tint="-0.24994659260841701"/>
        </bottom>
        <vertical/>
        <horizontal/>
      </border>
    </dxf>
    <dxf>
      <font>
        <sz val="10"/>
      </font>
      <numFmt numFmtId="164" formatCode="mm/dd/yy;@"/>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numFmt numFmtId="0" formatCode="General"/>
      <alignment horizontal="general"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1" justifyLastLine="0" shrinkToFit="0" readingOrder="0"/>
      <border diagonalUp="0" diagonalDown="0">
        <left style="medium">
          <color indexed="64"/>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top style="thin">
          <color indexed="64"/>
        </top>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7</xdr:col>
      <xdr:colOff>209550</xdr:colOff>
      <xdr:row>0</xdr:row>
      <xdr:rowOff>219076</xdr:rowOff>
    </xdr:from>
    <xdr:ext cx="6200775" cy="11630023"/>
    <xdr:sp macro="" textlink="">
      <xdr:nvSpPr>
        <xdr:cNvPr id="2" name="TextBox 1">
          <a:extLst>
            <a:ext uri="{FF2B5EF4-FFF2-40B4-BE49-F238E27FC236}">
              <a16:creationId xmlns:a16="http://schemas.microsoft.com/office/drawing/2014/main" id="{0A314AAC-E52B-D7CE-95EF-17A2BE0E2BEB}"/>
            </a:ext>
          </a:extLst>
        </xdr:cNvPr>
        <xdr:cNvSpPr txBox="1"/>
      </xdr:nvSpPr>
      <xdr:spPr>
        <a:xfrm>
          <a:off x="11439525" y="219076"/>
          <a:ext cx="6200775" cy="11630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b="1">
              <a:solidFill>
                <a:schemeClr val="tx1"/>
              </a:solidFill>
              <a:effectLst/>
              <a:latin typeface="+mn-lt"/>
              <a:ea typeface="+mn-ea"/>
              <a:cs typeface="+mn-cs"/>
            </a:rPr>
            <a:t>INSTRUCTIONS:</a:t>
          </a:r>
          <a:r>
            <a:rPr lang="en-US" sz="1100">
              <a:solidFill>
                <a:schemeClr val="tx1"/>
              </a:solidFill>
              <a:effectLst/>
              <a:latin typeface="+mn-lt"/>
              <a:ea typeface="+mn-ea"/>
              <a:cs typeface="+mn-cs"/>
            </a:rPr>
            <a:t>  Identify and list each of PBM's pharmacy networks utilized in Oklahoma (including but not limited to each retail pharmacy network, preferred retail pharmacy network, any other type of pharmacy network, and any partial or specified pharmacy network (as pertains to PBM's business practices) and the corresponding information where indicated with in the workbook.     </a:t>
          </a:r>
        </a:p>
        <a:p>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Any data entered within this Network Access Report Template is for example purposes only.  Prior to submission of its Network Access Report, PBM should remove all example data and insert PBM's data which should pertain specifically to the applicable reporting period.**</a:t>
          </a:r>
          <a:endParaRPr lang="en-US" b="1">
            <a:effectLst/>
          </a:endParaRPr>
        </a:p>
        <a:p>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NOTE:</a:t>
          </a:r>
          <a:r>
            <a:rPr lang="en-US" sz="1100">
              <a:solidFill>
                <a:schemeClr val="tx1"/>
              </a:solidFill>
              <a:effectLst/>
              <a:latin typeface="+mn-lt"/>
              <a:ea typeface="+mn-ea"/>
              <a:cs typeface="+mn-cs"/>
            </a:rPr>
            <a:t> This Network Access Report Template is a form designed to be imported into a software program for analysis after it is completed.  Please do not change the form (other than changing the data values when you enter or correct your company's data). Any changes to the reporting form itself may create data errors when we try to import your data. **PLEASE BE SURE TO FILL OUT ALL TABS AND ALL PARTS OF THE REPORT** </a:t>
          </a:r>
        </a:p>
        <a:p>
          <a:endParaRPr lang="en-US" sz="1100">
            <a:solidFill>
              <a:schemeClr val="tx1"/>
            </a:solidFill>
            <a:effectLst/>
            <a:latin typeface="+mn-lt"/>
            <a:ea typeface="+mn-ea"/>
            <a:cs typeface="+mn-cs"/>
          </a:endParaRPr>
        </a:p>
        <a:p>
          <a:pPr algn="l"/>
          <a:r>
            <a:rPr lang="en-US" sz="1100" b="1">
              <a:solidFill>
                <a:schemeClr val="tx1"/>
              </a:solidFill>
              <a:effectLst/>
              <a:latin typeface="+mn-lt"/>
              <a:ea typeface="+mn-ea"/>
              <a:cs typeface="+mn-cs"/>
            </a:rPr>
            <a:t>PLEASE NOTE:</a:t>
          </a:r>
          <a:r>
            <a:rPr lang="en-US" sz="1100">
              <a:solidFill>
                <a:schemeClr val="tx1"/>
              </a:solidFill>
              <a:effectLst/>
              <a:latin typeface="+mn-lt"/>
              <a:ea typeface="+mn-ea"/>
              <a:cs typeface="+mn-cs"/>
            </a:rPr>
            <a:t>  The term "Covered entities</a:t>
          </a:r>
          <a:r>
            <a:rPr lang="en-US" sz="1100" b="1">
              <a:solidFill>
                <a:schemeClr val="tx1"/>
              </a:solidFill>
              <a:effectLst/>
              <a:latin typeface="+mn-lt"/>
              <a:ea typeface="+mn-ea"/>
              <a:cs typeface="+mn-cs"/>
            </a:rPr>
            <a:t>" DOES INCLUDE (but is NOT limited to) </a:t>
          </a:r>
          <a:r>
            <a:rPr lang="en-US" sz="1100">
              <a:solidFill>
                <a:schemeClr val="tx1"/>
              </a:solidFill>
              <a:effectLst/>
              <a:latin typeface="+mn-lt"/>
              <a:ea typeface="+mn-ea"/>
              <a:cs typeface="+mn-cs"/>
            </a:rPr>
            <a:t>ERISA plans, whether organized in Oklahoma or not, which provide health coverage to individuals (aka "covered lives") residing or employed in the State of Oklahoma.													</a:t>
          </a:r>
          <a:r>
            <a:rPr lang="en-US" sz="1600" b="1" u="sng">
              <a:solidFill>
                <a:schemeClr val="tx1"/>
              </a:solidFill>
              <a:effectLst/>
              <a:latin typeface="+mn-lt"/>
              <a:ea typeface="+mn-ea"/>
              <a:cs typeface="+mn-cs"/>
            </a:rPr>
            <a:t>Definitions</a:t>
          </a:r>
          <a:r>
            <a:rPr lang="en-US" sz="1600" b="1" u="sng" baseline="0">
              <a:solidFill>
                <a:schemeClr val="tx1"/>
              </a:solidFill>
              <a:effectLst/>
              <a:latin typeface="+mn-lt"/>
              <a:ea typeface="+mn-ea"/>
              <a:cs typeface="+mn-cs"/>
            </a:rPr>
            <a:t> </a:t>
          </a:r>
          <a:r>
            <a:rPr lang="en-US" sz="1100">
              <a:solidFill>
                <a:schemeClr val="tx1"/>
              </a:solidFill>
              <a:effectLst/>
              <a:latin typeface="+mn-lt"/>
              <a:ea typeface="+mn-ea"/>
              <a:cs typeface="+mn-cs"/>
            </a:rPr>
            <a:t>	</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59 Okl.St.Ann. § 357</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(1) </a:t>
          </a:r>
          <a:r>
            <a:rPr lang="en-US" sz="1100">
              <a:solidFill>
                <a:schemeClr val="tx1"/>
              </a:solidFill>
              <a:effectLst/>
              <a:latin typeface="+mn-lt"/>
              <a:ea typeface="+mn-ea"/>
              <a:cs typeface="+mn-cs"/>
            </a:rPr>
            <a:t>defines “Covered entity” as "a nonprofit hospital or medical service organization, insurer, health coverage plan or health maintenance organization; a health program administered by the state in the capacity of provider of health coverage; or an employer, labor union, or other entity organized in the state that provides health coverage to covered individuals who are employed or reside in the state. This term does not include a health plan that provides coverage only for accidental injury, specified disease, hospital indemnity, disability income, or other limited benefit health insurance policies and contracts that do not include prescription drug coverage."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59  Okl.St.Ann. § 357</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(5) </a:t>
          </a:r>
          <a:r>
            <a:rPr lang="en-US" sz="1100">
              <a:solidFill>
                <a:schemeClr val="tx1"/>
              </a:solidFill>
              <a:effectLst/>
              <a:latin typeface="+mn-lt"/>
              <a:ea typeface="+mn-ea"/>
              <a:cs typeface="+mn-cs"/>
            </a:rPr>
            <a:t>defines </a:t>
          </a:r>
          <a:r>
            <a:rPr lang="en-US" sz="1100" b="0" i="0">
              <a:solidFill>
                <a:schemeClr val="tx1"/>
              </a:solidFill>
              <a:effectLst/>
              <a:latin typeface="+mn-lt"/>
              <a:ea typeface="+mn-ea"/>
              <a:cs typeface="+mn-cs"/>
            </a:rPr>
            <a:t>"Pharmacy benefits management" means a service provided to covered entities to facilitate the provision of prescription drug benefits to covered individuals within the state, including negotiating pricing and other terms with drug manufacturers and providers. Pharmacy benefits management may include any or all of the following services:				</a:t>
          </a:r>
        </a:p>
        <a:p>
          <a:r>
            <a:rPr lang="en-US" sz="1100" b="0" i="0">
              <a:solidFill>
                <a:schemeClr val="tx1"/>
              </a:solidFill>
              <a:effectLst/>
              <a:latin typeface="+mn-lt"/>
              <a:ea typeface="+mn-ea"/>
              <a:cs typeface="+mn-cs"/>
            </a:rPr>
            <a:t>a.claims processing, retail network management and payment of claims to pharmacies for prescription drugs dispensed to covered individuals,					</a:t>
          </a:r>
        </a:p>
        <a:p>
          <a:r>
            <a:rPr lang="en-US" sz="1100" b="0" i="0">
              <a:solidFill>
                <a:schemeClr val="tx1"/>
              </a:solidFill>
              <a:effectLst/>
              <a:latin typeface="+mn-lt"/>
              <a:ea typeface="+mn-ea"/>
              <a:cs typeface="+mn-cs"/>
            </a:rPr>
            <a:t>b.clinical formulary development and management services,				</a:t>
          </a:r>
        </a:p>
        <a:p>
          <a:r>
            <a:rPr lang="en-US" sz="1100" b="0" i="0">
              <a:solidFill>
                <a:schemeClr val="tx1"/>
              </a:solidFill>
              <a:effectLst/>
              <a:latin typeface="+mn-lt"/>
              <a:ea typeface="+mn-ea"/>
              <a:cs typeface="+mn-cs"/>
            </a:rPr>
            <a:t>c.rebate contracting and administration,					</a:t>
          </a:r>
        </a:p>
        <a:p>
          <a:r>
            <a:rPr lang="en-US" sz="1100" b="0" i="0">
              <a:solidFill>
                <a:schemeClr val="tx1"/>
              </a:solidFill>
              <a:effectLst/>
              <a:latin typeface="+mn-lt"/>
              <a:ea typeface="+mn-ea"/>
              <a:cs typeface="+mn-cs"/>
            </a:rPr>
            <a:t>d.certain patient compliance, therapeutic intervention and generic substitution programs, or		</a:t>
          </a:r>
        </a:p>
        <a:p>
          <a:r>
            <a:rPr lang="en-US" sz="1100" b="0" i="0">
              <a:solidFill>
                <a:schemeClr val="tx1"/>
              </a:solidFill>
              <a:effectLst/>
              <a:latin typeface="+mn-lt"/>
              <a:ea typeface="+mn-ea"/>
              <a:cs typeface="+mn-cs"/>
            </a:rPr>
            <a:t>e.disease management programs;</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59  Okl.St.Ann. § 357</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(6) </a:t>
          </a:r>
          <a:r>
            <a:rPr lang="en-US" sz="1100" b="0">
              <a:solidFill>
                <a:schemeClr val="tx1"/>
              </a:solidFill>
              <a:effectLst/>
              <a:latin typeface="+mn-lt"/>
              <a:ea typeface="+mn-ea"/>
              <a:cs typeface="+mn-cs"/>
            </a:rPr>
            <a:t>defines</a:t>
          </a:r>
          <a:r>
            <a:rPr lang="en-US" sz="1100" b="0" baseline="0">
              <a:solidFill>
                <a:schemeClr val="tx1"/>
              </a:solidFill>
              <a:effectLst/>
              <a:latin typeface="+mn-lt"/>
              <a:ea typeface="+mn-ea"/>
              <a:cs typeface="+mn-cs"/>
            </a:rPr>
            <a:t> </a:t>
          </a:r>
          <a:r>
            <a:rPr lang="en-US" sz="1100" b="0" i="0">
              <a:solidFill>
                <a:schemeClr val="tx1"/>
              </a:solidFill>
              <a:effectLst/>
              <a:latin typeface="+mn-lt"/>
              <a:ea typeface="+mn-ea"/>
              <a:cs typeface="+mn-cs"/>
            </a:rPr>
            <a:t>"Pharmacy benefits manager" or "PBM" means a person, business or other entity that performs pharmacy benefits management. The term includes a person or entity acting for a PBM in a contractual or employment relationship in the performance of pharmacy benefits management for a managed care company, nonprofit hospital, medical service organization, insurance company, third-party payor, or a health program administered by an agency of this state;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Area Type Definitions:</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36 OK Stat § 6960 (7)</a:t>
          </a:r>
          <a:r>
            <a:rPr lang="en-US" sz="1100">
              <a:solidFill>
                <a:schemeClr val="tx1"/>
              </a:solidFill>
              <a:effectLst/>
              <a:latin typeface="+mn-lt"/>
              <a:ea typeface="+mn-ea"/>
              <a:cs typeface="+mn-cs"/>
            </a:rPr>
            <a:t> defines "Rural service area" means a five-digit ZIP code in which the population density is less than one thousand (1,000) individuals per square mile;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36 OK Stat § 6960 (9)</a:t>
          </a:r>
          <a:r>
            <a:rPr lang="en-US" sz="1100">
              <a:solidFill>
                <a:schemeClr val="tx1"/>
              </a:solidFill>
              <a:effectLst/>
              <a:latin typeface="+mn-lt"/>
              <a:ea typeface="+mn-ea"/>
              <a:cs typeface="+mn-cs"/>
            </a:rPr>
            <a:t> defines "Suburban service area" means a five-digit ZIP code in which the population density is between one thousand (1,000) and three thousand (3,000) individuals per square mile; and</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36 OK Stat § 6960 (10)</a:t>
          </a:r>
          <a:r>
            <a:rPr lang="en-US" sz="1100">
              <a:solidFill>
                <a:schemeClr val="tx1"/>
              </a:solidFill>
              <a:effectLst/>
              <a:latin typeface="+mn-lt"/>
              <a:ea typeface="+mn-ea"/>
              <a:cs typeface="+mn-cs"/>
            </a:rPr>
            <a:t> defines "Urban service area" means a five-digit ZIP code in which the population density is greater than three thousand (3,000) individuals per square mile.</a:t>
          </a:r>
        </a:p>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I781" totalsRowShown="0" headerRowDxfId="36" headerRowBorderDxfId="35" tableBorderDxfId="34">
  <tableColumns count="9">
    <tableColumn id="1" xr3:uid="{00000000-0010-0000-0000-000001000000}" name="Zip Code" dataDxfId="33" dataCellStyle="Comma"/>
    <tableColumn id="2" xr3:uid="{00000000-0010-0000-0000-000002000000}" name="&quot;Pharmacy Name&quot; in this network that PBM is contracted with" dataDxfId="32" dataCellStyle="Comma"/>
    <tableColumn id="3" xr3:uid="{00000000-0010-0000-0000-000003000000}" name="Address" dataDxfId="31" dataCellStyle="Comma"/>
    <tableColumn id="4" xr3:uid="{00000000-0010-0000-0000-000004000000}" name="Pharmacy Phone Number" dataDxfId="30" dataCellStyle="Comma"/>
    <tableColumn id="5" xr3:uid="{00000000-0010-0000-0000-000005000000}" name="NCPDP" dataDxfId="29" dataCellStyle="Comma"/>
    <tableColumn id="6" xr3:uid="{00000000-0010-0000-0000-000006000000}" name="Original Contract Date" dataDxfId="28" dataCellStyle="Comma"/>
    <tableColumn id="7" xr3:uid="{00000000-0010-0000-0000-000007000000}" name="Pharmacy Contract Renewal Date(s)" dataDxfId="27" dataCellStyle="Comma"/>
    <tableColumn id="8" xr3:uid="{00000000-0010-0000-0000-000008000000}" name="Pharmacy Contract Termination Date(s)"/>
    <tableColumn id="9" xr3:uid="{00000000-0010-0000-0000-000009000000}" name="All dates during Reporting Time Period when Pharmacy Contract was NOT in effect"/>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H66" totalsRowShown="0" headerRowDxfId="26" headerRowBorderDxfId="25" tableBorderDxfId="24">
  <tableColumns count="8">
    <tableColumn id="1" xr3:uid="{00000000-0010-0000-0100-000001000000}" name="Zip Codes in Network" dataDxfId="23"/>
    <tableColumn id="2" xr3:uid="{00000000-0010-0000-0100-000002000000}" name="AREA TYPE" dataDxfId="22"/>
    <tableColumn id="3" xr3:uid="{00000000-0010-0000-0100-000003000000}" name="Total # of Covered Lives in Zip code" dataDxfId="21" dataCellStyle="Comma"/>
    <tableColumn id="4" xr3:uid="{00000000-0010-0000-0100-000004000000}" name="# of Covered Lives in Zip code WITHOUT Statutory Access" dataDxfId="20" dataCellStyle="Comma"/>
    <tableColumn id="5" xr3:uid="{00000000-0010-0000-0100-000005000000}" name="Percentage (%) of Total # of Covered Lives in ZIPCODE WITH Statutory Access" dataDxfId="19" dataCellStyle="Comma"/>
    <tableColumn id="6" xr3:uid="{00000000-0010-0000-0100-000006000000}" name="Percentage (%) of Total # of Covered Lives in ZIPCODE WITHOUT Statutory Access" dataDxfId="18" dataCellStyle="Percent"/>
    <tableColumn id="7" xr3:uid="{00000000-0010-0000-0100-000007000000}" name="Average Distance of Covered Lives in this ZIPCODE to Retail Pharmacy (&quot;Rx&quot;)" dataDxfId="17" dataCellStyle="Percent"/>
    <tableColumn id="8" xr3:uid="{00000000-0010-0000-0100-000008000000}" name="Meets All Retail Pharmacy Access Standards of Title 36 § 6961 Y/N" dataDxfId="16" dataCellStyle="Percent"/>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A1:I3" totalsRowShown="0" headerRowDxfId="15" headerRowBorderDxfId="14" tableBorderDxfId="13">
  <tableColumns count="9">
    <tableColumn id="1" xr3:uid="{00000000-0010-0000-0200-000001000000}" name="Zip Code"/>
    <tableColumn id="2" xr3:uid="{00000000-0010-0000-0200-000002000000}" name="&quot;Pharmacy Name&quot; in this network that PBM is contracted with"/>
    <tableColumn id="3" xr3:uid="{00000000-0010-0000-0200-000003000000}" name="Address"/>
    <tableColumn id="4" xr3:uid="{00000000-0010-0000-0200-000004000000}" name="Pharmacy Phone Number"/>
    <tableColumn id="5" xr3:uid="{00000000-0010-0000-0200-000005000000}" name="NCPDP"/>
    <tableColumn id="6" xr3:uid="{00000000-0010-0000-0200-000006000000}" name="Original Contract Date" dataDxfId="12"/>
    <tableColumn id="7" xr3:uid="{00000000-0010-0000-0200-000007000000}" name="Pharmacy Contract Renewal Date(s)" dataDxfId="11"/>
    <tableColumn id="8" xr3:uid="{00000000-0010-0000-0200-000008000000}" name="Pharmacy Contract Termination Date(s)"/>
    <tableColumn id="9" xr3:uid="{00000000-0010-0000-0200-000009000000}" name="All dates during Reporting Time Period when Pharmacy Contract was NOT in effect"/>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32" displayName="Table32" ref="A1:H18" totalsRowShown="0" headerRowDxfId="10" headerRowBorderDxfId="9" tableBorderDxfId="8">
  <tableColumns count="8">
    <tableColumn id="1" xr3:uid="{00000000-0010-0000-0300-000001000000}" name="Zip Codes in Network" dataDxfId="7"/>
    <tableColumn id="2" xr3:uid="{00000000-0010-0000-0300-000002000000}" name="AREA TYPE" dataDxfId="6"/>
    <tableColumn id="3" xr3:uid="{00000000-0010-0000-0300-000003000000}" name="Total # of Covered Lives in Zip code" dataDxfId="5" dataCellStyle="Comma"/>
    <tableColumn id="4" xr3:uid="{00000000-0010-0000-0300-000004000000}" name="# of Covered Lives in Zip code WITHOUT Statutory Access" dataDxfId="4" dataCellStyle="Comma"/>
    <tableColumn id="5" xr3:uid="{00000000-0010-0000-0300-000005000000}" name="Percentage (%) of Total # of Covered Lives in ZIPCODE WITH Statutory Access" dataDxfId="3" dataCellStyle="Comma"/>
    <tableColumn id="6" xr3:uid="{00000000-0010-0000-0300-000006000000}" name="Percentage (%) of Total # of Covered Lives in ZIPCODE WITHOUT Statutory Access" dataDxfId="2" dataCellStyle="Percent"/>
    <tableColumn id="7" xr3:uid="{00000000-0010-0000-0300-000007000000}" name="Average Distance of Covered Lives in this ZIPCODE to Retail Pharmacy (&quot;Rx&quot;)" dataDxfId="1" dataCellStyle="Percent"/>
    <tableColumn id="8" xr3:uid="{00000000-0010-0000-0300-000008000000}" name="Meets All Retail Pharmacy Access Standards of Title 36 § 6961 Y/N" dataDxfId="0" dataCellStyle="Percent"/>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tabSelected="1" topLeftCell="A11" workbookViewId="0">
      <selection activeCell="A3" sqref="A3"/>
    </sheetView>
  </sheetViews>
  <sheetFormatPr defaultRowHeight="15"/>
  <cols>
    <col min="1" max="1" width="20.42578125" customWidth="1"/>
    <col min="2" max="2" width="24.5703125" customWidth="1"/>
    <col min="3" max="3" width="15.140625" customWidth="1"/>
    <col min="4" max="4" width="18.85546875" customWidth="1"/>
    <col min="5" max="5" width="25.28515625" customWidth="1"/>
    <col min="6" max="6" width="19" customWidth="1"/>
    <col min="7" max="7" width="32.85546875" customWidth="1"/>
  </cols>
  <sheetData>
    <row r="1" spans="1:8" ht="51.6" customHeight="1" thickBot="1">
      <c r="A1" s="180" t="s">
        <v>58</v>
      </c>
      <c r="B1" s="181"/>
      <c r="C1" s="181"/>
      <c r="D1" s="181"/>
      <c r="E1" s="181"/>
      <c r="F1" s="181"/>
      <c r="G1" s="182"/>
    </row>
    <row r="2" spans="1:8" ht="139.5" customHeight="1" thickBot="1">
      <c r="A2" s="200" t="s">
        <v>85</v>
      </c>
      <c r="B2" s="201"/>
      <c r="C2" s="201"/>
      <c r="D2" s="201"/>
      <c r="E2" s="201"/>
      <c r="F2" s="201"/>
      <c r="G2" s="202"/>
    </row>
    <row r="3" spans="1:8" ht="24" customHeight="1" thickBot="1">
      <c r="A3" s="45" t="s">
        <v>0</v>
      </c>
      <c r="B3" s="189"/>
      <c r="C3" s="190"/>
      <c r="D3" s="190"/>
      <c r="E3" s="190"/>
      <c r="F3" s="190"/>
      <c r="G3" s="191"/>
    </row>
    <row r="4" spans="1:8" ht="37.5" customHeight="1">
      <c r="A4" s="46" t="s">
        <v>1</v>
      </c>
      <c r="B4" s="192"/>
      <c r="C4" s="192"/>
      <c r="D4" s="192"/>
      <c r="E4" s="192"/>
      <c r="F4" s="192"/>
      <c r="G4" s="192"/>
    </row>
    <row r="5" spans="1:8" ht="37.5" customHeight="1">
      <c r="A5" s="62" t="s">
        <v>48</v>
      </c>
      <c r="B5" s="195"/>
      <c r="C5" s="194"/>
      <c r="D5" s="194"/>
      <c r="E5" s="194"/>
      <c r="F5" s="194"/>
      <c r="G5" s="194"/>
      <c r="H5" s="206"/>
    </row>
    <row r="6" spans="1:8" ht="57" customHeight="1">
      <c r="A6" s="60" t="s">
        <v>49</v>
      </c>
      <c r="B6" s="193"/>
      <c r="C6" s="194"/>
      <c r="D6" s="194"/>
      <c r="E6" s="194"/>
      <c r="F6" s="194"/>
      <c r="G6" s="194"/>
    </row>
    <row r="7" spans="1:8" ht="60" customHeight="1">
      <c r="A7" s="60" t="s">
        <v>50</v>
      </c>
      <c r="B7" s="195"/>
      <c r="C7" s="194"/>
      <c r="D7" s="194"/>
      <c r="E7" s="194"/>
      <c r="F7" s="194"/>
      <c r="G7" s="194"/>
    </row>
    <row r="8" spans="1:8" ht="17.100000000000001" customHeight="1" thickBot="1">
      <c r="A8" s="199"/>
      <c r="B8" s="199"/>
      <c r="C8" s="199"/>
      <c r="D8" s="199"/>
      <c r="E8" s="199"/>
      <c r="F8" s="199"/>
      <c r="G8" s="199"/>
    </row>
    <row r="9" spans="1:8" ht="21.75" thickBot="1">
      <c r="A9" s="196" t="s">
        <v>54</v>
      </c>
      <c r="B9" s="197"/>
      <c r="C9" s="197"/>
      <c r="D9" s="197"/>
      <c r="E9" s="197"/>
      <c r="F9" s="197"/>
      <c r="G9" s="198"/>
    </row>
    <row r="10" spans="1:8" ht="15.75" thickBot="1">
      <c r="B10" s="63" t="s">
        <v>51</v>
      </c>
      <c r="C10" s="174"/>
      <c r="D10" s="174"/>
      <c r="E10" s="174"/>
      <c r="F10" s="174"/>
      <c r="G10" s="174"/>
    </row>
    <row r="11" spans="1:8" ht="84.6" customHeight="1" thickBot="1">
      <c r="A11" s="71" t="s">
        <v>52</v>
      </c>
      <c r="B11" s="140"/>
      <c r="C11" s="203" t="s">
        <v>82</v>
      </c>
      <c r="D11" s="204"/>
      <c r="E11" s="204"/>
      <c r="F11" s="204"/>
      <c r="G11" s="205"/>
    </row>
    <row r="12" spans="1:8" ht="15.75" thickBot="1">
      <c r="A12" s="174"/>
      <c r="B12" s="174"/>
      <c r="C12" s="174"/>
      <c r="D12" s="174"/>
      <c r="E12" s="174"/>
      <c r="F12" s="174"/>
      <c r="G12" s="174"/>
    </row>
    <row r="13" spans="1:8" ht="72.599999999999994" customHeight="1" thickBot="1">
      <c r="A13" s="71" t="s">
        <v>57</v>
      </c>
      <c r="B13" s="70"/>
      <c r="C13" s="203" t="s">
        <v>83</v>
      </c>
      <c r="D13" s="204"/>
      <c r="E13" s="204"/>
      <c r="F13" s="204"/>
      <c r="G13" s="205"/>
    </row>
    <row r="14" spans="1:8" ht="15.75" thickBot="1">
      <c r="A14" s="174"/>
      <c r="B14" s="174"/>
      <c r="C14" s="174"/>
      <c r="D14" s="174"/>
      <c r="E14" s="174"/>
      <c r="F14" s="174"/>
      <c r="G14" s="174"/>
    </row>
    <row r="15" spans="1:8" ht="81" customHeight="1" thickBot="1">
      <c r="A15" s="71" t="s">
        <v>53</v>
      </c>
      <c r="B15" s="70"/>
      <c r="C15" s="203" t="s">
        <v>84</v>
      </c>
      <c r="D15" s="204"/>
      <c r="E15" s="204"/>
      <c r="F15" s="204"/>
      <c r="G15" s="205"/>
    </row>
    <row r="16" spans="1:8" ht="15.75" thickBot="1">
      <c r="A16" s="175"/>
      <c r="B16" s="174"/>
      <c r="C16" s="174"/>
      <c r="D16" s="174"/>
      <c r="E16" s="174"/>
      <c r="F16" s="174"/>
      <c r="G16" s="176"/>
    </row>
    <row r="17" spans="1:7" ht="64.5" customHeight="1" thickBot="1">
      <c r="A17" s="177" t="s">
        <v>59</v>
      </c>
      <c r="B17" s="178"/>
      <c r="C17" s="178"/>
      <c r="D17" s="178"/>
      <c r="E17" s="178"/>
      <c r="F17" s="178"/>
      <c r="G17" s="179"/>
    </row>
    <row r="18" spans="1:7" ht="30.75" thickBot="1">
      <c r="A18" s="18" t="s">
        <v>37</v>
      </c>
      <c r="B18" s="47" t="s">
        <v>38</v>
      </c>
      <c r="C18" s="47" t="s">
        <v>39</v>
      </c>
      <c r="D18" s="47" t="s">
        <v>40</v>
      </c>
      <c r="E18" s="47" t="s">
        <v>41</v>
      </c>
      <c r="F18" s="47" t="s">
        <v>55</v>
      </c>
      <c r="G18" s="20" t="s">
        <v>56</v>
      </c>
    </row>
    <row r="19" spans="1:7" ht="15.75" thickBot="1">
      <c r="A19" s="52"/>
      <c r="B19" s="53"/>
      <c r="C19" s="139"/>
      <c r="D19" s="53"/>
      <c r="E19" s="139"/>
      <c r="F19" s="137"/>
      <c r="G19" s="54"/>
    </row>
    <row r="20" spans="1:7">
      <c r="A20" s="67"/>
      <c r="B20" s="53"/>
      <c r="C20" s="14"/>
      <c r="D20" s="68"/>
      <c r="E20" s="164"/>
      <c r="F20" s="138"/>
      <c r="G20" s="54"/>
    </row>
    <row r="21" spans="1:7">
      <c r="A21" s="67"/>
      <c r="B21" s="68"/>
      <c r="C21" s="68"/>
      <c r="D21" s="68"/>
      <c r="E21" s="68"/>
      <c r="F21" s="68"/>
      <c r="G21" s="69"/>
    </row>
    <row r="22" spans="1:7">
      <c r="A22" s="67"/>
      <c r="B22" s="68"/>
      <c r="C22" s="68"/>
      <c r="D22" s="68"/>
      <c r="E22" s="68"/>
      <c r="F22" s="68"/>
      <c r="G22" s="69"/>
    </row>
    <row r="23" spans="1:7">
      <c r="A23" s="67"/>
      <c r="B23" s="68"/>
      <c r="C23" s="68"/>
      <c r="D23" s="68"/>
      <c r="E23" s="68"/>
      <c r="F23" s="68"/>
      <c r="G23" s="69"/>
    </row>
    <row r="24" spans="1:7">
      <c r="A24" s="55"/>
      <c r="B24" s="51"/>
      <c r="C24" s="51"/>
      <c r="D24" s="51"/>
      <c r="E24" s="51"/>
      <c r="F24" s="51"/>
      <c r="G24" s="56"/>
    </row>
    <row r="25" spans="1:7">
      <c r="A25" s="55"/>
      <c r="B25" s="51"/>
      <c r="C25" s="51"/>
      <c r="D25" s="51"/>
      <c r="E25" s="51"/>
      <c r="F25" s="51"/>
      <c r="G25" s="56"/>
    </row>
    <row r="26" spans="1:7">
      <c r="A26" s="67"/>
      <c r="B26" s="68"/>
      <c r="C26" s="68"/>
      <c r="D26" s="68"/>
      <c r="E26" s="68"/>
      <c r="F26" s="68"/>
      <c r="G26" s="69"/>
    </row>
    <row r="27" spans="1:7">
      <c r="A27" s="55"/>
      <c r="B27" s="51"/>
      <c r="C27" s="51"/>
      <c r="D27" s="51"/>
      <c r="E27" s="51"/>
      <c r="F27" s="51"/>
      <c r="G27" s="56"/>
    </row>
    <row r="28" spans="1:7" ht="15.75" thickBot="1">
      <c r="A28" s="55"/>
      <c r="B28" s="51"/>
      <c r="C28" s="51"/>
      <c r="D28" s="51"/>
      <c r="E28" s="51"/>
      <c r="F28" s="51"/>
      <c r="G28" s="56"/>
    </row>
    <row r="29" spans="1:7" ht="15.75" thickBot="1">
      <c r="A29" s="175"/>
      <c r="B29" s="174"/>
      <c r="C29" s="174"/>
      <c r="D29" s="174"/>
      <c r="E29" s="174"/>
      <c r="F29" s="174"/>
      <c r="G29" s="176"/>
    </row>
    <row r="30" spans="1:7" ht="21.75" thickBot="1">
      <c r="A30" s="186" t="s">
        <v>36</v>
      </c>
      <c r="B30" s="187"/>
      <c r="C30" s="187"/>
      <c r="D30" s="187"/>
      <c r="E30" s="187"/>
      <c r="F30" s="187"/>
      <c r="G30" s="188"/>
    </row>
    <row r="31" spans="1:7" ht="30.75" thickBot="1">
      <c r="A31" s="64" t="s">
        <v>37</v>
      </c>
      <c r="B31" s="65" t="s">
        <v>38</v>
      </c>
      <c r="C31" s="65" t="s">
        <v>39</v>
      </c>
      <c r="D31" s="65" t="s">
        <v>40</v>
      </c>
      <c r="E31" s="65" t="s">
        <v>41</v>
      </c>
      <c r="F31" s="65" t="s">
        <v>42</v>
      </c>
      <c r="G31" s="66" t="s">
        <v>43</v>
      </c>
    </row>
    <row r="32" spans="1:7">
      <c r="A32" s="52" t="s">
        <v>81</v>
      </c>
      <c r="B32" s="53"/>
      <c r="C32" s="53"/>
      <c r="D32" s="53"/>
      <c r="E32" s="53"/>
      <c r="F32" s="53"/>
      <c r="G32" s="54"/>
    </row>
    <row r="33" spans="1:7">
      <c r="A33" s="55"/>
      <c r="B33" s="51"/>
      <c r="C33" s="51"/>
      <c r="D33" s="51"/>
      <c r="E33" s="51"/>
      <c r="F33" s="51"/>
      <c r="G33" s="56"/>
    </row>
    <row r="34" spans="1:7">
      <c r="A34" s="55"/>
      <c r="B34" s="51"/>
      <c r="C34" s="51"/>
      <c r="D34" s="51"/>
      <c r="E34" s="51"/>
      <c r="F34" s="51"/>
      <c r="G34" s="56"/>
    </row>
    <row r="35" spans="1:7">
      <c r="A35" s="55"/>
      <c r="B35" s="51"/>
      <c r="C35" s="51"/>
      <c r="D35" s="51"/>
      <c r="E35" s="51"/>
      <c r="F35" s="51"/>
      <c r="G35" s="56"/>
    </row>
    <row r="36" spans="1:7">
      <c r="A36" s="55"/>
      <c r="B36" s="51"/>
      <c r="C36" s="51"/>
      <c r="D36" s="51"/>
      <c r="E36" s="51"/>
      <c r="F36" s="51"/>
      <c r="G36" s="56"/>
    </row>
    <row r="37" spans="1:7">
      <c r="A37" s="55"/>
      <c r="B37" s="51"/>
      <c r="C37" s="51"/>
      <c r="D37" s="51"/>
      <c r="E37" s="51"/>
      <c r="F37" s="51"/>
      <c r="G37" s="56"/>
    </row>
    <row r="38" spans="1:7">
      <c r="A38" s="55"/>
      <c r="B38" s="51"/>
      <c r="C38" s="51"/>
      <c r="D38" s="51"/>
      <c r="E38" s="51"/>
      <c r="F38" s="51"/>
      <c r="G38" s="56"/>
    </row>
    <row r="39" spans="1:7">
      <c r="A39" s="55"/>
      <c r="B39" s="51"/>
      <c r="C39" s="51"/>
      <c r="D39" s="51"/>
      <c r="E39" s="51"/>
      <c r="F39" s="51"/>
      <c r="G39" s="56"/>
    </row>
    <row r="40" spans="1:7">
      <c r="A40" s="55"/>
      <c r="B40" s="51"/>
      <c r="C40" s="51"/>
      <c r="D40" s="51"/>
      <c r="E40" s="51"/>
      <c r="F40" s="51"/>
      <c r="G40" s="56"/>
    </row>
    <row r="41" spans="1:7">
      <c r="A41" s="55"/>
      <c r="B41" s="51"/>
      <c r="C41" s="51"/>
      <c r="D41" s="51"/>
      <c r="E41" s="51"/>
      <c r="F41" s="51"/>
      <c r="G41" s="56"/>
    </row>
    <row r="42" spans="1:7" ht="15.75" thickBot="1">
      <c r="A42" s="57"/>
      <c r="B42" s="58"/>
      <c r="C42" s="58"/>
      <c r="D42" s="58"/>
      <c r="E42" s="58"/>
      <c r="F42" s="58"/>
      <c r="G42" s="59"/>
    </row>
    <row r="43" spans="1:7" ht="15.75" thickBot="1">
      <c r="A43" s="175"/>
      <c r="B43" s="174"/>
      <c r="C43" s="174"/>
      <c r="D43" s="174"/>
      <c r="E43" s="174"/>
      <c r="F43" s="174"/>
      <c r="G43" s="176"/>
    </row>
    <row r="44" spans="1:7" ht="21.75" thickBot="1">
      <c r="A44" s="183" t="s">
        <v>46</v>
      </c>
      <c r="B44" s="184"/>
      <c r="C44" s="184"/>
      <c r="D44" s="184"/>
      <c r="E44" s="184"/>
      <c r="F44" s="184"/>
      <c r="G44" s="185"/>
    </row>
    <row r="45" spans="1:7" ht="30.75" thickBot="1">
      <c r="A45" s="48" t="s">
        <v>47</v>
      </c>
      <c r="B45" s="49" t="s">
        <v>38</v>
      </c>
      <c r="C45" s="49" t="s">
        <v>39</v>
      </c>
      <c r="D45" s="49" t="s">
        <v>40</v>
      </c>
      <c r="E45" s="49" t="s">
        <v>41</v>
      </c>
      <c r="F45" s="49" t="s">
        <v>45</v>
      </c>
      <c r="G45" s="50" t="s">
        <v>44</v>
      </c>
    </row>
    <row r="46" spans="1:7">
      <c r="A46" s="52" t="s">
        <v>81</v>
      </c>
      <c r="B46" s="53"/>
      <c r="C46" s="53"/>
      <c r="D46" s="53"/>
      <c r="E46" s="53"/>
      <c r="F46" s="53"/>
      <c r="G46" s="54"/>
    </row>
    <row r="47" spans="1:7">
      <c r="A47" s="55"/>
      <c r="B47" s="51"/>
      <c r="C47" s="51"/>
      <c r="D47" s="51"/>
      <c r="E47" s="51"/>
      <c r="F47" s="51"/>
      <c r="G47" s="56"/>
    </row>
    <row r="48" spans="1:7">
      <c r="A48" s="55"/>
      <c r="B48" s="51"/>
      <c r="C48" s="51"/>
      <c r="D48" s="51"/>
      <c r="E48" s="51"/>
      <c r="F48" s="51"/>
      <c r="G48" s="56"/>
    </row>
    <row r="49" spans="1:7">
      <c r="A49" s="55"/>
      <c r="B49" s="51"/>
      <c r="C49" s="51"/>
      <c r="D49" s="51"/>
      <c r="E49" s="51"/>
      <c r="F49" s="51"/>
      <c r="G49" s="56"/>
    </row>
    <row r="50" spans="1:7">
      <c r="A50" s="55"/>
      <c r="B50" s="51"/>
      <c r="C50" s="51"/>
      <c r="D50" s="51"/>
      <c r="E50" s="51"/>
      <c r="F50" s="51"/>
      <c r="G50" s="56"/>
    </row>
    <row r="51" spans="1:7">
      <c r="A51" s="55"/>
      <c r="B51" s="51"/>
      <c r="C51" s="51"/>
      <c r="D51" s="51"/>
      <c r="E51" s="51"/>
      <c r="F51" s="51"/>
      <c r="G51" s="56"/>
    </row>
    <row r="52" spans="1:7">
      <c r="A52" s="55"/>
      <c r="B52" s="51"/>
      <c r="C52" s="51"/>
      <c r="D52" s="51"/>
      <c r="E52" s="51"/>
      <c r="F52" s="51"/>
      <c r="G52" s="56"/>
    </row>
    <row r="53" spans="1:7">
      <c r="A53" s="55"/>
      <c r="B53" s="51"/>
      <c r="C53" s="51"/>
      <c r="D53" s="51"/>
      <c r="E53" s="51"/>
      <c r="F53" s="51"/>
      <c r="G53" s="56"/>
    </row>
    <row r="54" spans="1:7">
      <c r="A54" s="55"/>
      <c r="B54" s="51"/>
      <c r="C54" s="51"/>
      <c r="D54" s="51"/>
      <c r="E54" s="51"/>
      <c r="F54" s="51"/>
      <c r="G54" s="56"/>
    </row>
    <row r="55" spans="1:7">
      <c r="A55" s="55"/>
      <c r="B55" s="51"/>
      <c r="C55" s="51"/>
      <c r="D55" s="51"/>
      <c r="E55" s="51"/>
      <c r="F55" s="51"/>
      <c r="G55" s="56"/>
    </row>
    <row r="56" spans="1:7" ht="15.75" thickBot="1">
      <c r="A56" s="57"/>
      <c r="B56" s="58"/>
      <c r="C56" s="58"/>
      <c r="D56" s="58"/>
      <c r="E56" s="58"/>
      <c r="F56" s="58"/>
      <c r="G56" s="59"/>
    </row>
    <row r="57" spans="1:7" ht="15.75" thickBot="1"/>
    <row r="58" spans="1:7" ht="21.75" thickBot="1">
      <c r="A58" s="168" t="s">
        <v>67</v>
      </c>
      <c r="B58" s="169"/>
      <c r="C58" s="169"/>
      <c r="D58" s="169"/>
      <c r="E58" s="169"/>
      <c r="F58" s="169"/>
      <c r="G58" s="170"/>
    </row>
    <row r="59" spans="1:7" ht="90.75" thickBot="1">
      <c r="A59" s="74" t="s">
        <v>61</v>
      </c>
      <c r="B59" s="75" t="s">
        <v>62</v>
      </c>
      <c r="C59" s="75" t="s">
        <v>39</v>
      </c>
      <c r="D59" s="75" t="s">
        <v>40</v>
      </c>
      <c r="E59" s="75" t="s">
        <v>41</v>
      </c>
      <c r="F59" s="75" t="s">
        <v>60</v>
      </c>
      <c r="G59" s="76" t="s">
        <v>63</v>
      </c>
    </row>
    <row r="60" spans="1:7">
      <c r="A60" s="136"/>
      <c r="B60" s="53"/>
      <c r="C60" s="139"/>
      <c r="D60" s="53"/>
      <c r="E60" s="139"/>
      <c r="F60" s="165"/>
      <c r="G60" s="166"/>
    </row>
    <row r="61" spans="1:7">
      <c r="A61" s="55"/>
      <c r="B61" s="51"/>
      <c r="C61" s="51"/>
      <c r="D61" s="51"/>
      <c r="E61" s="51"/>
      <c r="F61" s="51"/>
      <c r="G61" s="56"/>
    </row>
    <row r="62" spans="1:7">
      <c r="A62" s="55"/>
      <c r="B62" s="51"/>
      <c r="C62" s="51"/>
      <c r="D62" s="51"/>
      <c r="E62" s="51"/>
      <c r="F62" s="51"/>
      <c r="G62" s="56"/>
    </row>
    <row r="63" spans="1:7">
      <c r="A63" s="55"/>
      <c r="B63" s="51"/>
      <c r="C63" s="51"/>
      <c r="D63" s="51"/>
      <c r="E63" s="51"/>
      <c r="F63" s="51"/>
      <c r="G63" s="56"/>
    </row>
    <row r="64" spans="1:7" ht="15.75" thickBot="1">
      <c r="A64" s="57"/>
      <c r="B64" s="58"/>
      <c r="C64" s="58"/>
      <c r="D64" s="58"/>
      <c r="E64" s="58"/>
      <c r="F64" s="58"/>
      <c r="G64" s="59"/>
    </row>
    <row r="65" spans="1:7" ht="15.75" thickBot="1">
      <c r="A65" s="78"/>
      <c r="B65" s="78"/>
      <c r="C65" s="78"/>
      <c r="D65" s="78"/>
      <c r="E65" s="78"/>
      <c r="F65" s="78"/>
      <c r="G65" s="78"/>
    </row>
    <row r="66" spans="1:7" ht="21.75" thickBot="1">
      <c r="A66" s="171" t="s">
        <v>66</v>
      </c>
      <c r="B66" s="172"/>
      <c r="C66" s="172"/>
      <c r="D66" s="172"/>
      <c r="E66" s="172"/>
      <c r="F66" s="172"/>
      <c r="G66" s="173"/>
    </row>
    <row r="67" spans="1:7" ht="90.75" thickBot="1">
      <c r="A67" s="79" t="s">
        <v>61</v>
      </c>
      <c r="B67" s="80" t="s">
        <v>62</v>
      </c>
      <c r="C67" s="80" t="s">
        <v>39</v>
      </c>
      <c r="D67" s="80" t="s">
        <v>40</v>
      </c>
      <c r="E67" s="80" t="s">
        <v>41</v>
      </c>
      <c r="F67" s="80" t="s">
        <v>60</v>
      </c>
      <c r="G67" s="30" t="s">
        <v>63</v>
      </c>
    </row>
    <row r="68" spans="1:7">
      <c r="A68" s="136"/>
      <c r="B68" s="53"/>
      <c r="C68" s="53"/>
      <c r="D68" s="53"/>
      <c r="E68" s="53"/>
      <c r="F68" s="53"/>
      <c r="G68" s="54"/>
    </row>
    <row r="69" spans="1:7">
      <c r="A69" s="67"/>
      <c r="B69" s="68"/>
      <c r="C69" s="68"/>
      <c r="D69" s="68"/>
      <c r="E69" s="68"/>
      <c r="F69" s="68"/>
      <c r="G69" s="69"/>
    </row>
    <row r="70" spans="1:7">
      <c r="A70" s="67"/>
      <c r="B70" s="68"/>
      <c r="C70" s="68"/>
      <c r="D70" s="68"/>
      <c r="E70" s="68"/>
      <c r="F70" s="68"/>
      <c r="G70" s="69"/>
    </row>
    <row r="71" spans="1:7" ht="15.75" thickBot="1">
      <c r="A71" s="57"/>
      <c r="B71" s="58"/>
      <c r="C71" s="58"/>
      <c r="D71" s="58"/>
      <c r="E71" s="58"/>
      <c r="F71" s="58"/>
      <c r="G71" s="59"/>
    </row>
  </sheetData>
  <mergeCells count="23">
    <mergeCell ref="A1:G1"/>
    <mergeCell ref="A44:G44"/>
    <mergeCell ref="A30:G30"/>
    <mergeCell ref="B3:G3"/>
    <mergeCell ref="B4:G4"/>
    <mergeCell ref="B6:G6"/>
    <mergeCell ref="B7:G7"/>
    <mergeCell ref="A9:G9"/>
    <mergeCell ref="A8:G8"/>
    <mergeCell ref="A2:G2"/>
    <mergeCell ref="A43:G43"/>
    <mergeCell ref="C11:G11"/>
    <mergeCell ref="C13:G13"/>
    <mergeCell ref="C15:G15"/>
    <mergeCell ref="A29:G29"/>
    <mergeCell ref="B5:H5"/>
    <mergeCell ref="A58:G58"/>
    <mergeCell ref="A66:G66"/>
    <mergeCell ref="A12:G12"/>
    <mergeCell ref="A14:G14"/>
    <mergeCell ref="C10:G10"/>
    <mergeCell ref="A16:G16"/>
    <mergeCell ref="A17:G17"/>
  </mergeCells>
  <pageMargins left="1.95" right="0.2" top="0.75" bottom="0.75" header="0.3" footer="0.3"/>
  <pageSetup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3"/>
  <sheetViews>
    <sheetView workbookViewId="0">
      <selection activeCell="B17" sqref="B17"/>
    </sheetView>
  </sheetViews>
  <sheetFormatPr defaultRowHeight="15"/>
  <cols>
    <col min="1" max="1" width="24.140625" style="1" customWidth="1"/>
    <col min="2" max="2" width="25.5703125" style="1" customWidth="1"/>
    <col min="3" max="5" width="20.140625" style="1" customWidth="1"/>
    <col min="6" max="6" width="21.42578125" style="1" customWidth="1"/>
    <col min="7" max="7" width="36.85546875" customWidth="1"/>
  </cols>
  <sheetData>
    <row r="1" spans="1:19" ht="51.6" customHeight="1" thickBot="1">
      <c r="A1" s="180" t="s">
        <v>74</v>
      </c>
      <c r="B1" s="181"/>
      <c r="C1" s="181"/>
      <c r="D1" s="181"/>
      <c r="E1" s="181"/>
      <c r="F1" s="181"/>
      <c r="G1" s="182"/>
      <c r="H1" s="7"/>
      <c r="I1" s="7"/>
      <c r="J1" s="7"/>
      <c r="K1" s="7"/>
      <c r="L1" s="7"/>
      <c r="M1" s="7"/>
      <c r="N1" s="7"/>
      <c r="O1" s="7"/>
      <c r="P1" s="7"/>
      <c r="Q1" s="7"/>
      <c r="R1" s="7"/>
      <c r="S1" s="7"/>
    </row>
    <row r="2" spans="1:19" ht="24" customHeight="1" thickBot="1">
      <c r="A2" s="26" t="s">
        <v>0</v>
      </c>
      <c r="B2" s="207" t="s">
        <v>2</v>
      </c>
      <c r="C2" s="208"/>
      <c r="D2" s="208"/>
      <c r="E2" s="208"/>
      <c r="F2" s="208"/>
      <c r="G2" s="209"/>
      <c r="H2" s="7"/>
      <c r="I2" s="7"/>
      <c r="J2" s="7"/>
      <c r="K2" s="7"/>
      <c r="L2" s="7"/>
      <c r="M2" s="7"/>
      <c r="N2" s="7"/>
      <c r="O2" s="7"/>
      <c r="P2" s="7"/>
      <c r="Q2" s="7"/>
      <c r="R2" s="7"/>
      <c r="S2" s="7"/>
    </row>
    <row r="3" spans="1:19" ht="38.25" thickBot="1">
      <c r="A3" s="27" t="s">
        <v>1</v>
      </c>
      <c r="B3" s="210" t="s">
        <v>25</v>
      </c>
      <c r="C3" s="211"/>
      <c r="D3" s="211"/>
      <c r="E3" s="211"/>
      <c r="F3" s="211"/>
      <c r="G3" s="212"/>
      <c r="H3" s="7"/>
      <c r="I3" s="7"/>
      <c r="J3" s="7"/>
      <c r="K3" s="7"/>
      <c r="L3" s="7"/>
      <c r="M3" s="7"/>
      <c r="N3" s="7"/>
      <c r="O3" s="7"/>
      <c r="P3" s="7"/>
      <c r="Q3" s="7"/>
      <c r="R3" s="7"/>
      <c r="S3" s="7"/>
    </row>
    <row r="4" spans="1:19" ht="19.5" thickBot="1">
      <c r="A4" s="214"/>
      <c r="B4" s="215"/>
      <c r="C4" s="215"/>
      <c r="D4" s="215"/>
      <c r="E4" s="215"/>
      <c r="F4" s="216"/>
      <c r="H4" s="7"/>
      <c r="I4" s="7"/>
      <c r="J4" s="7"/>
      <c r="K4" s="7"/>
      <c r="L4" s="7"/>
      <c r="M4" s="7"/>
      <c r="N4" s="7"/>
      <c r="O4" s="7"/>
      <c r="P4" s="7"/>
      <c r="Q4" s="7"/>
      <c r="R4" s="7"/>
      <c r="S4" s="7"/>
    </row>
    <row r="5" spans="1:19" ht="24" customHeight="1" thickBot="1">
      <c r="A5" s="217" t="s">
        <v>73</v>
      </c>
      <c r="B5" s="218"/>
      <c r="C5" s="218"/>
      <c r="D5" s="218"/>
      <c r="E5" s="218"/>
      <c r="F5" s="218"/>
      <c r="G5" s="219"/>
      <c r="H5" s="7"/>
      <c r="I5" s="7"/>
      <c r="J5" s="7"/>
      <c r="K5" s="7"/>
      <c r="L5" s="7"/>
      <c r="M5" s="7"/>
      <c r="N5" s="7"/>
      <c r="O5" s="7"/>
      <c r="P5" s="7"/>
      <c r="Q5" s="7"/>
      <c r="R5" s="7"/>
      <c r="S5" s="7"/>
    </row>
    <row r="6" spans="1:19" ht="61.5" customHeight="1" thickBot="1">
      <c r="A6" s="81" t="s">
        <v>64</v>
      </c>
      <c r="B6" s="83" t="s">
        <v>65</v>
      </c>
      <c r="C6" s="19" t="s">
        <v>3</v>
      </c>
      <c r="D6" s="19" t="s">
        <v>4</v>
      </c>
      <c r="E6" s="82" t="s">
        <v>19</v>
      </c>
      <c r="F6" s="21" t="s">
        <v>5</v>
      </c>
      <c r="G6" s="21" t="s">
        <v>7</v>
      </c>
      <c r="H6" s="7"/>
      <c r="I6" s="7"/>
      <c r="J6" s="7"/>
      <c r="K6" s="7"/>
      <c r="L6" s="7"/>
      <c r="M6" s="7"/>
      <c r="N6" s="7"/>
      <c r="O6" s="7"/>
      <c r="P6" s="7"/>
      <c r="Q6" s="7"/>
      <c r="R6" s="7"/>
      <c r="S6" s="7"/>
    </row>
    <row r="7" spans="1:19">
      <c r="A7" s="61"/>
      <c r="B7" s="84"/>
      <c r="C7" s="14"/>
      <c r="D7" s="14"/>
      <c r="E7" s="14"/>
      <c r="F7" s="14"/>
      <c r="G7" s="163"/>
      <c r="H7" s="7"/>
      <c r="I7" s="7"/>
      <c r="J7" s="7"/>
      <c r="K7" s="7"/>
      <c r="L7" s="7"/>
      <c r="M7" s="7"/>
      <c r="N7" s="7"/>
      <c r="O7" s="7"/>
      <c r="P7" s="7"/>
      <c r="Q7" s="7"/>
      <c r="R7" s="7"/>
      <c r="S7" s="7"/>
    </row>
    <row r="8" spans="1:19">
      <c r="A8" s="40" t="s">
        <v>20</v>
      </c>
      <c r="B8" s="85"/>
      <c r="C8" s="2"/>
      <c r="D8" s="2"/>
      <c r="E8" s="2"/>
      <c r="F8" s="2"/>
      <c r="G8" s="41"/>
      <c r="H8" s="7"/>
      <c r="I8" s="7"/>
      <c r="J8" s="7"/>
      <c r="K8" s="7"/>
      <c r="L8" s="7"/>
      <c r="M8" s="7"/>
      <c r="N8" s="7"/>
      <c r="O8" s="7"/>
      <c r="P8" s="7"/>
      <c r="Q8" s="7"/>
      <c r="R8" s="7"/>
      <c r="S8" s="7"/>
    </row>
    <row r="9" spans="1:19">
      <c r="A9" s="40" t="s">
        <v>21</v>
      </c>
      <c r="B9" s="85"/>
      <c r="C9" s="2"/>
      <c r="D9" s="2"/>
      <c r="E9" s="2"/>
      <c r="F9" s="2"/>
      <c r="G9" s="41"/>
      <c r="H9" s="7"/>
      <c r="I9" s="7"/>
      <c r="J9" s="7"/>
      <c r="K9" s="7"/>
      <c r="L9" s="7"/>
      <c r="M9" s="7"/>
      <c r="N9" s="7"/>
      <c r="O9" s="7"/>
      <c r="P9" s="7"/>
      <c r="Q9" s="7"/>
      <c r="R9" s="7"/>
      <c r="S9" s="7"/>
    </row>
    <row r="10" spans="1:19">
      <c r="A10" s="40" t="s">
        <v>22</v>
      </c>
      <c r="B10" s="85"/>
      <c r="C10" s="2"/>
      <c r="D10" s="2"/>
      <c r="E10" s="2"/>
      <c r="F10" s="2"/>
      <c r="G10" s="41"/>
      <c r="H10" s="7"/>
      <c r="I10" s="7"/>
      <c r="J10" s="7"/>
      <c r="K10" s="7"/>
      <c r="L10" s="7"/>
      <c r="M10" s="7"/>
      <c r="N10" s="7"/>
      <c r="O10" s="7"/>
      <c r="P10" s="7"/>
      <c r="Q10" s="7"/>
      <c r="R10" s="7"/>
      <c r="S10" s="7"/>
    </row>
    <row r="11" spans="1:19">
      <c r="A11" s="40" t="s">
        <v>23</v>
      </c>
      <c r="B11" s="85"/>
      <c r="C11" s="2"/>
      <c r="D11" s="2"/>
      <c r="E11" s="2"/>
      <c r="F11" s="2"/>
      <c r="G11" s="41"/>
      <c r="H11" s="7"/>
      <c r="I11" s="7"/>
      <c r="J11" s="7"/>
      <c r="K11" s="7"/>
      <c r="L11" s="7"/>
      <c r="M11" s="7"/>
      <c r="N11" s="7"/>
      <c r="O11" s="7"/>
      <c r="P11" s="7"/>
      <c r="Q11" s="7"/>
      <c r="R11" s="7"/>
      <c r="S11" s="7"/>
    </row>
    <row r="12" spans="1:19" ht="15.75" thickBot="1">
      <c r="A12" s="40" t="s">
        <v>24</v>
      </c>
      <c r="B12" s="86"/>
      <c r="C12" s="3"/>
      <c r="D12" s="3"/>
      <c r="E12" s="3"/>
      <c r="F12" s="3"/>
      <c r="G12" s="42"/>
      <c r="H12" s="7"/>
      <c r="I12" s="7"/>
      <c r="J12" s="7"/>
      <c r="K12" s="7"/>
      <c r="L12" s="7"/>
      <c r="M12" s="7"/>
      <c r="N12" s="7"/>
      <c r="O12" s="7"/>
      <c r="P12" s="7"/>
      <c r="Q12" s="7"/>
      <c r="R12" s="7"/>
      <c r="S12" s="7"/>
    </row>
    <row r="13" spans="1:19" ht="15.75" thickBot="1">
      <c r="A13" s="4" t="s">
        <v>6</v>
      </c>
      <c r="B13" s="87"/>
      <c r="C13" s="5"/>
      <c r="D13" s="5"/>
      <c r="E13" s="6"/>
      <c r="F13" s="6"/>
      <c r="G13" s="43"/>
      <c r="H13" s="7"/>
      <c r="I13" s="7"/>
      <c r="J13" s="7"/>
      <c r="K13" s="7"/>
      <c r="L13" s="7"/>
      <c r="M13" s="7"/>
      <c r="N13" s="7"/>
      <c r="O13" s="7"/>
      <c r="P13" s="7"/>
      <c r="Q13" s="7"/>
      <c r="R13" s="7"/>
      <c r="S13" s="7"/>
    </row>
    <row r="14" spans="1:19">
      <c r="H14" s="7"/>
      <c r="I14" s="7"/>
      <c r="J14" s="7"/>
      <c r="K14" s="7"/>
      <c r="L14" s="7"/>
      <c r="M14" s="7"/>
      <c r="N14" s="7"/>
      <c r="O14" s="7"/>
      <c r="P14" s="7"/>
      <c r="Q14" s="7"/>
      <c r="R14" s="7"/>
      <c r="S14" s="7"/>
    </row>
    <row r="15" spans="1:19" s="77" customFormat="1" ht="15.75" customHeight="1">
      <c r="H15" s="116"/>
      <c r="I15" s="116"/>
      <c r="J15" s="116"/>
      <c r="K15" s="116"/>
      <c r="L15" s="116"/>
      <c r="M15" s="116"/>
      <c r="N15" s="116"/>
      <c r="O15" s="116"/>
      <c r="P15" s="116"/>
      <c r="Q15" s="116"/>
      <c r="R15" s="116"/>
      <c r="S15" s="116"/>
    </row>
    <row r="16" spans="1:19" ht="12.75" customHeight="1">
      <c r="H16" s="7"/>
      <c r="I16" s="7"/>
      <c r="J16" s="7"/>
      <c r="K16" s="7"/>
      <c r="L16" s="7"/>
      <c r="M16" s="7"/>
      <c r="N16" s="7"/>
      <c r="O16" s="7"/>
      <c r="P16" s="7"/>
      <c r="Q16" s="7"/>
      <c r="R16" s="7"/>
      <c r="S16" s="7"/>
    </row>
    <row r="17" spans="1:19">
      <c r="H17" s="7"/>
      <c r="I17" s="7"/>
      <c r="J17" s="7"/>
      <c r="K17" s="7"/>
      <c r="L17" s="7"/>
      <c r="M17" s="7"/>
      <c r="N17" s="7"/>
      <c r="O17" s="7"/>
      <c r="P17" s="7"/>
      <c r="Q17" s="7"/>
      <c r="R17" s="7"/>
      <c r="S17" s="7"/>
    </row>
    <row r="18" spans="1:19">
      <c r="H18" s="7"/>
      <c r="I18" s="7"/>
      <c r="J18" s="7"/>
      <c r="K18" s="7"/>
      <c r="L18" s="7"/>
      <c r="M18" s="7"/>
      <c r="N18" s="7"/>
      <c r="O18" s="7"/>
      <c r="P18" s="7"/>
      <c r="Q18" s="7"/>
      <c r="R18" s="7"/>
      <c r="S18" s="7"/>
    </row>
    <row r="19" spans="1:19">
      <c r="H19" s="7"/>
      <c r="I19" s="7"/>
      <c r="J19" s="7"/>
      <c r="K19" s="7"/>
      <c r="L19" s="7"/>
      <c r="M19" s="7"/>
      <c r="N19" s="7"/>
      <c r="O19" s="7"/>
      <c r="P19" s="7"/>
      <c r="Q19" s="7"/>
      <c r="R19" s="7"/>
      <c r="S19" s="7"/>
    </row>
    <row r="20" spans="1:19">
      <c r="H20" s="7"/>
      <c r="I20" s="7"/>
      <c r="J20" s="7"/>
      <c r="K20" s="7"/>
      <c r="L20" s="7"/>
      <c r="M20" s="7"/>
      <c r="N20" s="7"/>
      <c r="O20" s="7"/>
      <c r="P20" s="7"/>
      <c r="Q20" s="7"/>
      <c r="R20" s="7"/>
      <c r="S20" s="7"/>
    </row>
    <row r="21" spans="1:19">
      <c r="H21" s="7"/>
      <c r="I21" s="7"/>
      <c r="J21" s="7"/>
      <c r="K21" s="7"/>
      <c r="L21" s="7"/>
      <c r="M21" s="7"/>
      <c r="N21" s="7"/>
      <c r="O21" s="7"/>
      <c r="P21" s="7"/>
      <c r="Q21" s="7"/>
      <c r="R21" s="7"/>
      <c r="S21" s="7"/>
    </row>
    <row r="22" spans="1:19">
      <c r="A22" s="72"/>
      <c r="B22" s="72"/>
      <c r="C22" s="72"/>
      <c r="D22" s="72"/>
      <c r="E22" s="72"/>
      <c r="F22" s="72"/>
      <c r="G22" s="72"/>
      <c r="H22" s="7"/>
      <c r="I22" s="7"/>
      <c r="J22" s="7"/>
      <c r="K22" s="7"/>
      <c r="L22" s="7"/>
      <c r="M22" s="7"/>
      <c r="N22" s="7"/>
      <c r="O22" s="7"/>
      <c r="P22" s="7"/>
      <c r="Q22" s="7"/>
      <c r="R22" s="7"/>
      <c r="S22" s="7"/>
    </row>
    <row r="23" spans="1:19" s="77" customFormat="1" ht="15.75" customHeight="1">
      <c r="H23" s="116"/>
      <c r="I23" s="116"/>
      <c r="J23" s="116"/>
      <c r="K23" s="116"/>
      <c r="L23" s="116"/>
      <c r="M23" s="116"/>
      <c r="N23" s="116"/>
      <c r="O23" s="116"/>
      <c r="P23" s="116"/>
      <c r="Q23" s="116"/>
      <c r="R23" s="116"/>
      <c r="S23" s="116"/>
    </row>
    <row r="24" spans="1:19" ht="16.5" customHeight="1">
      <c r="H24" s="7"/>
      <c r="I24" s="7"/>
      <c r="J24" s="7"/>
      <c r="K24" s="7"/>
      <c r="L24" s="7"/>
      <c r="M24" s="7"/>
      <c r="N24" s="7"/>
      <c r="O24" s="7"/>
      <c r="P24" s="7"/>
      <c r="Q24" s="7"/>
      <c r="R24" s="7"/>
      <c r="S24" s="7"/>
    </row>
    <row r="25" spans="1:19">
      <c r="H25" s="7"/>
      <c r="I25" s="7"/>
      <c r="J25" s="7"/>
      <c r="K25" s="7"/>
      <c r="L25" s="7"/>
      <c r="M25" s="7"/>
      <c r="N25" s="7"/>
      <c r="O25" s="7"/>
      <c r="P25" s="7"/>
      <c r="Q25" s="7"/>
      <c r="R25" s="7"/>
      <c r="S25" s="7"/>
    </row>
    <row r="26" spans="1:19">
      <c r="H26" s="7"/>
      <c r="I26" s="7"/>
      <c r="J26" s="7"/>
      <c r="K26" s="7"/>
      <c r="L26" s="7"/>
      <c r="M26" s="7"/>
      <c r="N26" s="7"/>
      <c r="O26" s="7"/>
      <c r="P26" s="7"/>
      <c r="Q26" s="7"/>
      <c r="R26" s="7"/>
      <c r="S26" s="7"/>
    </row>
    <row r="27" spans="1:19">
      <c r="H27" s="7"/>
      <c r="I27" s="7"/>
      <c r="J27" s="7"/>
      <c r="K27" s="7"/>
      <c r="L27" s="7"/>
      <c r="M27" s="7"/>
      <c r="N27" s="7"/>
      <c r="O27" s="7"/>
      <c r="P27" s="7"/>
      <c r="Q27" s="7"/>
      <c r="R27" s="7"/>
      <c r="S27" s="7"/>
    </row>
    <row r="28" spans="1:19">
      <c r="H28" s="7"/>
      <c r="I28" s="7"/>
      <c r="J28" s="7"/>
      <c r="K28" s="7"/>
      <c r="L28" s="7"/>
      <c r="M28" s="7"/>
      <c r="N28" s="7"/>
      <c r="O28" s="7"/>
      <c r="P28" s="7"/>
      <c r="Q28" s="7"/>
      <c r="R28" s="7"/>
      <c r="S28" s="7"/>
    </row>
    <row r="29" spans="1:19" s="72" customFormat="1" ht="21" customHeight="1">
      <c r="A29" s="213"/>
      <c r="B29" s="213"/>
      <c r="C29" s="213"/>
      <c r="D29" s="213"/>
      <c r="E29" s="213"/>
      <c r="F29" s="213"/>
      <c r="G29" s="213"/>
      <c r="H29" s="88"/>
      <c r="I29" s="88"/>
      <c r="J29" s="88"/>
      <c r="K29" s="88"/>
      <c r="L29" s="88"/>
      <c r="M29" s="88"/>
      <c r="N29" s="88"/>
      <c r="O29" s="88"/>
      <c r="P29" s="88"/>
      <c r="Q29" s="88"/>
      <c r="R29" s="88"/>
      <c r="S29" s="88"/>
    </row>
    <row r="30" spans="1:19" s="72" customFormat="1">
      <c r="A30" s="73"/>
      <c r="B30" s="73"/>
      <c r="C30" s="73"/>
      <c r="D30" s="73"/>
      <c r="E30" s="73"/>
      <c r="F30" s="73"/>
      <c r="H30" s="88"/>
      <c r="I30" s="88"/>
      <c r="J30" s="88"/>
      <c r="K30" s="88"/>
      <c r="L30" s="88"/>
      <c r="M30" s="88"/>
      <c r="N30" s="88"/>
      <c r="O30" s="88"/>
      <c r="P30" s="88"/>
      <c r="Q30" s="88"/>
      <c r="R30" s="88"/>
      <c r="S30" s="88"/>
    </row>
    <row r="31" spans="1:19">
      <c r="H31" s="7"/>
      <c r="I31" s="7"/>
      <c r="J31" s="7"/>
      <c r="K31" s="7"/>
      <c r="L31" s="7"/>
      <c r="M31" s="7"/>
      <c r="N31" s="7"/>
      <c r="O31" s="7"/>
      <c r="P31" s="7"/>
      <c r="Q31" s="7"/>
      <c r="R31" s="7"/>
      <c r="S31" s="7"/>
    </row>
    <row r="32" spans="1:19">
      <c r="H32" s="88"/>
      <c r="I32" s="88"/>
      <c r="J32" s="88"/>
      <c r="K32" s="88"/>
      <c r="L32" s="88"/>
      <c r="M32" s="88"/>
      <c r="N32" s="88"/>
      <c r="O32" s="88"/>
      <c r="P32" s="88"/>
      <c r="Q32" s="88"/>
      <c r="S32" s="7"/>
    </row>
    <row r="33" spans="8:19">
      <c r="H33" s="88"/>
      <c r="I33" s="88"/>
      <c r="J33" s="88"/>
      <c r="K33" s="88"/>
      <c r="L33" s="88"/>
      <c r="M33" s="88"/>
      <c r="N33" s="88"/>
      <c r="O33" s="88"/>
      <c r="P33" s="88"/>
      <c r="Q33" s="88"/>
      <c r="R33" s="7"/>
      <c r="S33" s="7"/>
    </row>
    <row r="34" spans="8:19">
      <c r="H34" s="88"/>
      <c r="I34" s="88"/>
      <c r="J34" s="88"/>
      <c r="K34" s="88"/>
      <c r="L34" s="88"/>
      <c r="M34" s="88"/>
      <c r="N34" s="88"/>
      <c r="O34" s="88"/>
      <c r="P34" s="88"/>
      <c r="Q34" s="88"/>
      <c r="R34" s="7"/>
      <c r="S34" s="7"/>
    </row>
    <row r="35" spans="8:19">
      <c r="H35" s="88"/>
      <c r="I35" s="88"/>
      <c r="J35" s="88"/>
      <c r="K35" s="88"/>
      <c r="L35" s="88"/>
      <c r="M35" s="88"/>
      <c r="N35" s="88"/>
      <c r="O35" s="88"/>
      <c r="P35" s="88"/>
      <c r="Q35" s="88"/>
      <c r="R35" s="7"/>
      <c r="S35" s="7"/>
    </row>
    <row r="36" spans="8:19">
      <c r="H36" s="88"/>
      <c r="I36" s="88"/>
      <c r="J36" s="88"/>
      <c r="K36" s="88"/>
      <c r="L36" s="88"/>
      <c r="M36" s="88"/>
      <c r="N36" s="88"/>
      <c r="O36" s="88"/>
      <c r="P36" s="88"/>
      <c r="Q36" s="88"/>
      <c r="R36" s="7"/>
      <c r="S36" s="7"/>
    </row>
    <row r="37" spans="8:19">
      <c r="H37" s="88"/>
      <c r="I37" s="88"/>
      <c r="J37" s="88"/>
      <c r="K37" s="88"/>
      <c r="L37" s="88"/>
      <c r="M37" s="88"/>
      <c r="N37" s="88"/>
      <c r="O37" s="88"/>
      <c r="P37" s="88"/>
      <c r="Q37" s="88"/>
      <c r="R37" s="7"/>
      <c r="S37" s="7"/>
    </row>
    <row r="38" spans="8:19">
      <c r="H38" s="88"/>
      <c r="I38" s="88"/>
      <c r="J38" s="88"/>
      <c r="K38" s="88"/>
      <c r="L38" s="88"/>
      <c r="M38" s="88"/>
      <c r="N38" s="88"/>
      <c r="O38" s="88"/>
      <c r="P38" s="88"/>
      <c r="Q38" s="88"/>
      <c r="R38" s="7"/>
      <c r="S38" s="7"/>
    </row>
    <row r="39" spans="8:19">
      <c r="H39" s="88"/>
      <c r="I39" s="88"/>
      <c r="J39" s="88"/>
      <c r="K39" s="88"/>
      <c r="L39" s="88"/>
      <c r="M39" s="88"/>
      <c r="N39" s="88"/>
      <c r="O39" s="88"/>
      <c r="P39" s="88"/>
      <c r="Q39" s="88"/>
      <c r="R39" s="7"/>
      <c r="S39" s="7"/>
    </row>
    <row r="40" spans="8:19">
      <c r="H40" s="88"/>
      <c r="I40" s="88"/>
      <c r="J40" s="88"/>
      <c r="K40" s="88"/>
      <c r="L40" s="88"/>
      <c r="M40" s="88"/>
      <c r="N40" s="88"/>
      <c r="O40" s="88"/>
      <c r="P40" s="88"/>
      <c r="Q40" s="88"/>
      <c r="R40" s="7"/>
      <c r="S40" s="7"/>
    </row>
    <row r="41" spans="8:19">
      <c r="H41" s="88"/>
      <c r="I41" s="88"/>
      <c r="J41" s="88"/>
      <c r="K41" s="88"/>
      <c r="L41" s="88"/>
      <c r="M41" s="88"/>
      <c r="N41" s="88"/>
      <c r="O41" s="88"/>
      <c r="P41" s="88"/>
      <c r="Q41" s="88"/>
      <c r="R41" s="7"/>
      <c r="S41" s="7"/>
    </row>
    <row r="42" spans="8:19">
      <c r="H42" s="88"/>
      <c r="I42" s="88"/>
      <c r="J42" s="88"/>
      <c r="K42" s="88"/>
      <c r="L42" s="88"/>
      <c r="M42" s="88"/>
      <c r="N42" s="88"/>
      <c r="O42" s="88"/>
      <c r="P42" s="88"/>
      <c r="Q42" s="88"/>
      <c r="R42" s="7"/>
      <c r="S42" s="7"/>
    </row>
    <row r="43" spans="8:19">
      <c r="H43" s="88"/>
      <c r="I43" s="88"/>
      <c r="J43" s="88"/>
      <c r="K43" s="88"/>
      <c r="L43" s="88"/>
      <c r="M43" s="88"/>
      <c r="N43" s="88"/>
      <c r="O43" s="88"/>
      <c r="P43" s="88"/>
      <c r="Q43" s="88"/>
      <c r="R43" s="7"/>
      <c r="S43" s="7"/>
    </row>
    <row r="44" spans="8:19">
      <c r="H44" s="88"/>
      <c r="I44" s="88"/>
      <c r="J44" s="88"/>
      <c r="K44" s="88"/>
      <c r="L44" s="88"/>
      <c r="M44" s="88"/>
      <c r="N44" s="88"/>
      <c r="O44" s="88"/>
      <c r="P44" s="88"/>
      <c r="Q44" s="88"/>
      <c r="R44" s="7"/>
      <c r="S44" s="7"/>
    </row>
    <row r="45" spans="8:19">
      <c r="H45" s="88"/>
      <c r="I45" s="88"/>
      <c r="J45" s="88"/>
      <c r="K45" s="88"/>
      <c r="L45" s="88"/>
      <c r="M45" s="88"/>
      <c r="N45" s="88"/>
      <c r="O45" s="88"/>
      <c r="P45" s="88"/>
      <c r="Q45" s="88"/>
      <c r="R45" s="7"/>
      <c r="S45" s="7"/>
    </row>
    <row r="46" spans="8:19">
      <c r="H46" s="88"/>
      <c r="I46" s="88"/>
      <c r="J46" s="88"/>
      <c r="K46" s="88"/>
      <c r="L46" s="88"/>
      <c r="M46" s="88"/>
      <c r="N46" s="88"/>
      <c r="O46" s="88"/>
      <c r="P46" s="88"/>
      <c r="Q46" s="88"/>
      <c r="R46" s="7"/>
      <c r="S46" s="7"/>
    </row>
    <row r="47" spans="8:19">
      <c r="H47" s="88"/>
      <c r="I47" s="88"/>
      <c r="J47" s="88"/>
      <c r="K47" s="88"/>
      <c r="L47" s="88"/>
      <c r="M47" s="88"/>
      <c r="N47" s="88"/>
      <c r="O47" s="88"/>
      <c r="P47" s="88"/>
      <c r="Q47" s="88"/>
      <c r="R47" s="7"/>
      <c r="S47" s="7"/>
    </row>
    <row r="48" spans="8:19">
      <c r="H48" s="88"/>
      <c r="I48" s="88"/>
      <c r="J48" s="88"/>
      <c r="K48" s="88"/>
      <c r="L48" s="88"/>
      <c r="M48" s="88"/>
      <c r="N48" s="88"/>
      <c r="O48" s="88"/>
      <c r="P48" s="88"/>
      <c r="Q48" s="88"/>
      <c r="R48" s="7"/>
      <c r="S48" s="7"/>
    </row>
    <row r="49" spans="8:19">
      <c r="H49" s="88"/>
      <c r="I49" s="88"/>
      <c r="J49" s="88"/>
      <c r="K49" s="88"/>
      <c r="L49" s="88"/>
      <c r="M49" s="88"/>
      <c r="N49" s="88"/>
      <c r="O49" s="88"/>
      <c r="P49" s="88"/>
      <c r="Q49" s="88"/>
      <c r="R49" s="7"/>
      <c r="S49" s="7"/>
    </row>
    <row r="50" spans="8:19">
      <c r="H50" s="88"/>
      <c r="I50" s="88"/>
      <c r="J50" s="88"/>
      <c r="K50" s="88"/>
      <c r="L50" s="88"/>
      <c r="M50" s="88"/>
      <c r="N50" s="88"/>
      <c r="O50" s="88"/>
      <c r="P50" s="88"/>
      <c r="Q50" s="88"/>
      <c r="R50" s="7"/>
      <c r="S50" s="7"/>
    </row>
    <row r="51" spans="8:19">
      <c r="H51" s="88"/>
      <c r="I51" s="88"/>
      <c r="J51" s="88"/>
      <c r="K51" s="88"/>
      <c r="L51" s="88"/>
      <c r="M51" s="88"/>
      <c r="N51" s="88"/>
      <c r="O51" s="88"/>
      <c r="P51" s="88"/>
      <c r="Q51" s="88"/>
      <c r="R51" s="7"/>
      <c r="S51" s="7"/>
    </row>
    <row r="52" spans="8:19">
      <c r="H52" s="88"/>
      <c r="I52" s="88"/>
      <c r="J52" s="88"/>
      <c r="K52" s="88"/>
      <c r="L52" s="88"/>
      <c r="M52" s="88"/>
      <c r="N52" s="88"/>
      <c r="O52" s="88"/>
      <c r="P52" s="88"/>
      <c r="Q52" s="88"/>
      <c r="R52" s="7"/>
      <c r="S52" s="7"/>
    </row>
    <row r="53" spans="8:19">
      <c r="H53" s="7"/>
      <c r="I53" s="7"/>
      <c r="J53" s="7"/>
      <c r="K53" s="7"/>
      <c r="L53" s="7"/>
      <c r="M53" s="7"/>
      <c r="N53" s="7"/>
      <c r="O53" s="7"/>
      <c r="P53" s="7"/>
      <c r="Q53" s="7"/>
      <c r="R53" s="7"/>
      <c r="S53" s="7"/>
    </row>
  </sheetData>
  <mergeCells count="6">
    <mergeCell ref="A1:G1"/>
    <mergeCell ref="B2:G2"/>
    <mergeCell ref="B3:G3"/>
    <mergeCell ref="A29:G29"/>
    <mergeCell ref="A4:F4"/>
    <mergeCell ref="A5:G5"/>
  </mergeCells>
  <pageMargins left="0.7" right="0.7" top="0.75" bottom="0.75" header="0.3" footer="0.3"/>
  <pageSetup scale="93" orientation="landscape" r:id="rId1"/>
  <headerFooter>
    <oddFooter>&amp;CSummary of Networks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81"/>
  <sheetViews>
    <sheetView zoomScale="70" zoomScaleNormal="70" workbookViewId="0">
      <selection activeCell="K2" sqref="K2"/>
    </sheetView>
  </sheetViews>
  <sheetFormatPr defaultRowHeight="15"/>
  <cols>
    <col min="1" max="1" width="25.7109375" customWidth="1"/>
    <col min="2" max="2" width="34.85546875" bestFit="1" customWidth="1"/>
    <col min="3" max="9" width="25.7109375" customWidth="1"/>
    <col min="10" max="10" width="7.85546875" style="44" customWidth="1"/>
    <col min="11" max="11" width="43.7109375" customWidth="1"/>
    <col min="12" max="12" width="25.7109375" customWidth="1"/>
    <col min="13" max="13" width="46.28515625" bestFit="1" customWidth="1"/>
    <col min="14" max="15" width="25.7109375" customWidth="1"/>
    <col min="16" max="16" width="18.28515625" customWidth="1"/>
  </cols>
  <sheetData>
    <row r="1" spans="1:32" s="131" customFormat="1" ht="112.5" customHeight="1" thickBot="1">
      <c r="A1" s="126" t="s">
        <v>68</v>
      </c>
      <c r="B1" s="126" t="s">
        <v>75</v>
      </c>
      <c r="C1" s="126" t="s">
        <v>39</v>
      </c>
      <c r="D1" s="126" t="s">
        <v>30</v>
      </c>
      <c r="E1" s="126" t="s">
        <v>27</v>
      </c>
      <c r="F1" s="126" t="s">
        <v>28</v>
      </c>
      <c r="G1" s="126" t="s">
        <v>69</v>
      </c>
      <c r="H1" s="126" t="s">
        <v>70</v>
      </c>
      <c r="I1" s="126" t="s">
        <v>77</v>
      </c>
      <c r="J1" s="127"/>
      <c r="K1" s="125" t="s">
        <v>31</v>
      </c>
      <c r="L1" s="128" t="s">
        <v>33</v>
      </c>
      <c r="M1" s="128" t="s">
        <v>34</v>
      </c>
      <c r="N1" s="128" t="s">
        <v>28</v>
      </c>
      <c r="O1" s="128" t="s">
        <v>29</v>
      </c>
      <c r="P1" s="129"/>
      <c r="Q1" s="129"/>
      <c r="R1" s="130"/>
    </row>
    <row r="2" spans="1:32" ht="21" customHeight="1" thickBot="1">
      <c r="A2" s="141"/>
      <c r="B2" s="142"/>
      <c r="C2" s="141"/>
      <c r="D2" s="141"/>
      <c r="E2" s="143"/>
      <c r="F2" s="144"/>
      <c r="G2" s="145"/>
      <c r="J2" s="89" t="s">
        <v>32</v>
      </c>
      <c r="K2" s="146"/>
      <c r="L2" s="147"/>
      <c r="M2" s="147"/>
      <c r="N2" s="148"/>
      <c r="P2" s="90"/>
      <c r="Q2" s="90"/>
      <c r="R2" s="90"/>
      <c r="S2" s="90"/>
      <c r="T2" s="90"/>
      <c r="U2" s="90"/>
      <c r="V2" s="90"/>
      <c r="W2" s="90"/>
      <c r="X2" s="90"/>
      <c r="Y2" s="90"/>
      <c r="Z2" s="90"/>
      <c r="AA2" s="90"/>
      <c r="AB2" s="90"/>
      <c r="AC2" s="90"/>
      <c r="AD2" s="90"/>
      <c r="AE2" s="90"/>
      <c r="AF2" s="90"/>
    </row>
    <row r="3" spans="1:32">
      <c r="A3" s="141"/>
      <c r="B3" s="142"/>
      <c r="C3" s="141"/>
      <c r="D3" s="141"/>
      <c r="E3" s="143"/>
      <c r="F3" s="144"/>
      <c r="G3" s="145"/>
      <c r="K3" s="146"/>
      <c r="L3" s="147"/>
      <c r="M3" s="147"/>
      <c r="N3" s="148"/>
    </row>
    <row r="4" spans="1:32">
      <c r="A4" s="141"/>
      <c r="B4" s="142"/>
      <c r="C4" s="141"/>
      <c r="D4" s="141"/>
      <c r="E4" s="143"/>
      <c r="F4" s="144"/>
      <c r="G4" s="145"/>
    </row>
    <row r="5" spans="1:32">
      <c r="A5" s="141"/>
      <c r="B5" s="142"/>
      <c r="C5" s="141"/>
      <c r="D5" s="141"/>
      <c r="E5" s="143"/>
      <c r="F5" s="144"/>
      <c r="G5" s="145"/>
    </row>
    <row r="6" spans="1:32">
      <c r="A6" s="141"/>
      <c r="B6" s="142"/>
      <c r="C6" s="141"/>
      <c r="D6" s="141"/>
      <c r="E6" s="143"/>
      <c r="F6" s="144"/>
      <c r="G6" s="145"/>
    </row>
    <row r="7" spans="1:32">
      <c r="A7" s="141"/>
      <c r="B7" s="142"/>
      <c r="C7" s="141"/>
      <c r="D7" s="141"/>
      <c r="E7" s="143"/>
      <c r="F7" s="144"/>
      <c r="G7" s="145"/>
    </row>
    <row r="8" spans="1:32">
      <c r="A8" s="141"/>
      <c r="B8" s="142"/>
      <c r="C8" s="141"/>
      <c r="D8" s="141"/>
      <c r="E8" s="143"/>
      <c r="F8" s="144"/>
      <c r="G8" s="145"/>
    </row>
    <row r="9" spans="1:32">
      <c r="A9" s="141"/>
      <c r="B9" s="142"/>
      <c r="C9" s="141"/>
      <c r="D9" s="141"/>
      <c r="E9" s="143"/>
      <c r="F9" s="144"/>
      <c r="G9" s="145"/>
    </row>
    <row r="10" spans="1:32">
      <c r="A10" s="141"/>
      <c r="B10" s="142"/>
      <c r="C10" s="141"/>
      <c r="D10" s="141"/>
      <c r="E10" s="143"/>
      <c r="F10" s="144"/>
      <c r="G10" s="145"/>
    </row>
    <row r="11" spans="1:32">
      <c r="A11" s="141"/>
      <c r="B11" s="142"/>
      <c r="C11" s="141"/>
      <c r="D11" s="141"/>
      <c r="E11" s="143"/>
      <c r="F11" s="144"/>
      <c r="G11" s="145"/>
    </row>
    <row r="12" spans="1:32">
      <c r="A12" s="141"/>
      <c r="B12" s="142"/>
      <c r="C12" s="141"/>
      <c r="D12" s="141"/>
      <c r="E12" s="143"/>
      <c r="F12" s="144"/>
      <c r="G12" s="145"/>
    </row>
    <row r="13" spans="1:32">
      <c r="A13" s="141"/>
      <c r="B13" s="142"/>
      <c r="C13" s="141"/>
      <c r="D13" s="141"/>
      <c r="E13" s="143"/>
      <c r="F13" s="144"/>
      <c r="G13" s="145"/>
      <c r="N13" s="77"/>
    </row>
    <row r="14" spans="1:32">
      <c r="A14" s="141"/>
      <c r="B14" s="142"/>
      <c r="C14" s="141"/>
      <c r="D14" s="141"/>
      <c r="E14" s="143"/>
      <c r="F14" s="144"/>
      <c r="G14" s="145"/>
    </row>
    <row r="15" spans="1:32">
      <c r="A15" s="141"/>
      <c r="B15" s="142"/>
      <c r="C15" s="141"/>
      <c r="D15" s="141"/>
      <c r="E15" s="143"/>
      <c r="F15" s="144"/>
      <c r="G15" s="145"/>
    </row>
    <row r="16" spans="1:32">
      <c r="A16" s="141"/>
      <c r="B16" s="142"/>
      <c r="C16" s="141"/>
      <c r="D16" s="141"/>
      <c r="E16" s="143"/>
      <c r="F16" s="144"/>
      <c r="G16" s="145"/>
    </row>
    <row r="17" spans="1:7">
      <c r="A17" s="141"/>
      <c r="B17" s="142"/>
      <c r="C17" s="141"/>
      <c r="D17" s="141"/>
      <c r="E17" s="143"/>
      <c r="F17" s="144"/>
      <c r="G17" s="145"/>
    </row>
    <row r="18" spans="1:7">
      <c r="A18" s="141"/>
      <c r="B18" s="142"/>
      <c r="C18" s="141"/>
      <c r="D18" s="141"/>
      <c r="E18" s="143"/>
      <c r="F18" s="144"/>
      <c r="G18" s="145"/>
    </row>
    <row r="19" spans="1:7">
      <c r="A19" s="141"/>
      <c r="B19" s="142"/>
      <c r="C19" s="141"/>
      <c r="D19" s="141"/>
      <c r="E19" s="143"/>
      <c r="F19" s="144"/>
      <c r="G19" s="145"/>
    </row>
    <row r="20" spans="1:7">
      <c r="A20" s="141"/>
      <c r="B20" s="142"/>
      <c r="C20" s="141"/>
      <c r="D20" s="141"/>
      <c r="E20" s="143"/>
      <c r="F20" s="144"/>
      <c r="G20" s="145"/>
    </row>
    <row r="21" spans="1:7">
      <c r="A21" s="141"/>
      <c r="B21" s="142"/>
      <c r="C21" s="141"/>
      <c r="D21" s="141"/>
      <c r="E21" s="143"/>
      <c r="F21" s="144"/>
      <c r="G21" s="145"/>
    </row>
    <row r="22" spans="1:7">
      <c r="A22" s="141"/>
      <c r="B22" s="142"/>
      <c r="C22" s="141"/>
      <c r="D22" s="141"/>
      <c r="E22" s="143"/>
      <c r="F22" s="144"/>
      <c r="G22" s="145"/>
    </row>
    <row r="23" spans="1:7">
      <c r="A23" s="141"/>
      <c r="B23" s="142"/>
      <c r="C23" s="141"/>
      <c r="D23" s="141"/>
      <c r="E23" s="143"/>
      <c r="F23" s="144"/>
      <c r="G23" s="145"/>
    </row>
    <row r="24" spans="1:7">
      <c r="A24" s="141"/>
      <c r="B24" s="142"/>
      <c r="C24" s="141"/>
      <c r="D24" s="141"/>
      <c r="E24" s="143"/>
      <c r="F24" s="144"/>
      <c r="G24" s="145"/>
    </row>
    <row r="25" spans="1:7">
      <c r="A25" s="141"/>
      <c r="B25" s="142"/>
      <c r="C25" s="141"/>
      <c r="D25" s="141"/>
      <c r="E25" s="143"/>
      <c r="F25" s="144"/>
      <c r="G25" s="145"/>
    </row>
    <row r="26" spans="1:7">
      <c r="A26" s="141"/>
      <c r="B26" s="142"/>
      <c r="C26" s="141"/>
      <c r="D26" s="141"/>
      <c r="E26" s="143"/>
      <c r="F26" s="144"/>
      <c r="G26" s="145"/>
    </row>
    <row r="27" spans="1:7">
      <c r="A27" s="141"/>
      <c r="B27" s="142"/>
      <c r="C27" s="141"/>
      <c r="D27" s="141"/>
      <c r="E27" s="143"/>
      <c r="F27" s="144"/>
      <c r="G27" s="145"/>
    </row>
    <row r="28" spans="1:7">
      <c r="A28" s="141"/>
      <c r="B28" s="142"/>
      <c r="C28" s="141"/>
      <c r="D28" s="141"/>
      <c r="E28" s="143"/>
      <c r="F28" s="144"/>
      <c r="G28" s="145"/>
    </row>
    <row r="29" spans="1:7">
      <c r="A29" s="141"/>
      <c r="B29" s="142"/>
      <c r="C29" s="141"/>
      <c r="D29" s="141"/>
      <c r="E29" s="143"/>
      <c r="F29" s="144"/>
      <c r="G29" s="145"/>
    </row>
    <row r="30" spans="1:7">
      <c r="A30" s="141"/>
      <c r="B30" s="142"/>
      <c r="C30" s="141"/>
      <c r="D30" s="141"/>
      <c r="E30" s="143"/>
      <c r="F30" s="144"/>
      <c r="G30" s="145"/>
    </row>
    <row r="31" spans="1:7">
      <c r="A31" s="141"/>
      <c r="B31" s="142"/>
      <c r="C31" s="141"/>
      <c r="D31" s="141"/>
      <c r="E31" s="143"/>
      <c r="F31" s="144"/>
      <c r="G31" s="145"/>
    </row>
    <row r="32" spans="1:7">
      <c r="A32" s="141"/>
      <c r="B32" s="142"/>
      <c r="C32" s="141"/>
      <c r="D32" s="141"/>
      <c r="E32" s="143"/>
      <c r="F32" s="144"/>
      <c r="G32" s="145"/>
    </row>
    <row r="33" spans="1:7">
      <c r="A33" s="141"/>
      <c r="B33" s="142"/>
      <c r="C33" s="141"/>
      <c r="D33" s="141"/>
      <c r="E33" s="143"/>
      <c r="F33" s="144"/>
      <c r="G33" s="145"/>
    </row>
    <row r="34" spans="1:7">
      <c r="A34" s="141"/>
      <c r="B34" s="142"/>
      <c r="C34" s="141"/>
      <c r="D34" s="141"/>
      <c r="E34" s="143"/>
      <c r="F34" s="144"/>
      <c r="G34" s="145"/>
    </row>
    <row r="35" spans="1:7">
      <c r="A35" s="141"/>
      <c r="B35" s="142"/>
      <c r="C35" s="141"/>
      <c r="D35" s="141"/>
      <c r="E35" s="143"/>
      <c r="F35" s="144"/>
      <c r="G35" s="145"/>
    </row>
    <row r="36" spans="1:7">
      <c r="A36" s="141"/>
      <c r="B36" s="142"/>
      <c r="C36" s="141"/>
      <c r="D36" s="141"/>
      <c r="E36" s="143"/>
      <c r="F36" s="144"/>
      <c r="G36" s="145"/>
    </row>
    <row r="37" spans="1:7">
      <c r="A37" s="141"/>
      <c r="B37" s="142"/>
      <c r="C37" s="141"/>
      <c r="D37" s="141"/>
      <c r="E37" s="143"/>
      <c r="F37" s="144"/>
      <c r="G37" s="145"/>
    </row>
    <row r="38" spans="1:7">
      <c r="A38" s="141"/>
      <c r="B38" s="142"/>
      <c r="C38" s="141"/>
      <c r="D38" s="141"/>
      <c r="E38" s="143"/>
      <c r="F38" s="144"/>
      <c r="G38" s="145"/>
    </row>
    <row r="39" spans="1:7">
      <c r="A39" s="141"/>
      <c r="B39" s="142"/>
      <c r="C39" s="141"/>
      <c r="D39" s="141"/>
      <c r="E39" s="143"/>
      <c r="F39" s="144"/>
      <c r="G39" s="145"/>
    </row>
    <row r="40" spans="1:7">
      <c r="A40" s="141"/>
      <c r="B40" s="142"/>
      <c r="C40" s="141"/>
      <c r="D40" s="141"/>
      <c r="E40" s="143"/>
      <c r="F40" s="144"/>
      <c r="G40" s="145"/>
    </row>
    <row r="41" spans="1:7">
      <c r="A41" s="141"/>
      <c r="B41" s="142"/>
      <c r="C41" s="141"/>
      <c r="D41" s="141"/>
      <c r="E41" s="143"/>
      <c r="F41" s="144"/>
      <c r="G41" s="145"/>
    </row>
    <row r="42" spans="1:7">
      <c r="A42" s="141"/>
      <c r="B42" s="142"/>
      <c r="C42" s="141"/>
      <c r="D42" s="141"/>
      <c r="E42" s="143"/>
      <c r="F42" s="144"/>
      <c r="G42" s="145"/>
    </row>
    <row r="43" spans="1:7">
      <c r="A43" s="141"/>
      <c r="B43" s="142"/>
      <c r="C43" s="141"/>
      <c r="D43" s="141"/>
      <c r="E43" s="143"/>
      <c r="F43" s="144"/>
      <c r="G43" s="145"/>
    </row>
    <row r="44" spans="1:7">
      <c r="A44" s="141"/>
      <c r="B44" s="142"/>
      <c r="C44" s="141"/>
      <c r="D44" s="141"/>
      <c r="E44" s="143"/>
      <c r="F44" s="144"/>
      <c r="G44" s="145"/>
    </row>
    <row r="45" spans="1:7">
      <c r="A45" s="141"/>
      <c r="B45" s="142"/>
      <c r="C45" s="141"/>
      <c r="D45" s="141"/>
      <c r="E45" s="143"/>
      <c r="F45" s="144"/>
      <c r="G45" s="145"/>
    </row>
    <row r="46" spans="1:7">
      <c r="A46" s="141"/>
      <c r="B46" s="142"/>
      <c r="C46" s="141"/>
      <c r="D46" s="141"/>
      <c r="E46" s="143"/>
      <c r="F46" s="144"/>
      <c r="G46" s="145"/>
    </row>
    <row r="47" spans="1:7">
      <c r="A47" s="141"/>
      <c r="B47" s="142"/>
      <c r="C47" s="141"/>
      <c r="D47" s="141"/>
      <c r="E47" s="143"/>
      <c r="F47" s="144"/>
      <c r="G47" s="145"/>
    </row>
    <row r="48" spans="1:7">
      <c r="A48" s="141"/>
      <c r="B48" s="142"/>
      <c r="C48" s="141"/>
      <c r="D48" s="141"/>
      <c r="E48" s="143"/>
      <c r="F48" s="144"/>
      <c r="G48" s="145"/>
    </row>
    <row r="49" spans="1:7">
      <c r="A49" s="141"/>
      <c r="B49" s="142"/>
      <c r="C49" s="141"/>
      <c r="D49" s="141"/>
      <c r="E49" s="143"/>
      <c r="F49" s="144"/>
      <c r="G49" s="145"/>
    </row>
    <row r="50" spans="1:7">
      <c r="A50" s="141"/>
      <c r="B50" s="142"/>
      <c r="C50" s="141"/>
      <c r="D50" s="141"/>
      <c r="E50" s="143"/>
      <c r="F50" s="144"/>
      <c r="G50" s="145"/>
    </row>
    <row r="51" spans="1:7">
      <c r="A51" s="141"/>
      <c r="B51" s="142"/>
      <c r="C51" s="141"/>
      <c r="D51" s="141"/>
      <c r="E51" s="143"/>
      <c r="F51" s="144"/>
      <c r="G51" s="145"/>
    </row>
    <row r="52" spans="1:7">
      <c r="A52" s="141"/>
      <c r="B52" s="142"/>
      <c r="C52" s="141"/>
      <c r="D52" s="141"/>
      <c r="E52" s="143"/>
      <c r="F52" s="144"/>
      <c r="G52" s="145"/>
    </row>
    <row r="53" spans="1:7">
      <c r="A53" s="141"/>
      <c r="B53" s="142"/>
      <c r="C53" s="141"/>
      <c r="D53" s="141"/>
      <c r="E53" s="143"/>
      <c r="F53" s="144"/>
      <c r="G53" s="145"/>
    </row>
    <row r="54" spans="1:7">
      <c r="A54" s="141"/>
      <c r="B54" s="142"/>
      <c r="C54" s="141"/>
      <c r="D54" s="141"/>
      <c r="E54" s="143"/>
      <c r="F54" s="144"/>
      <c r="G54" s="145"/>
    </row>
    <row r="55" spans="1:7">
      <c r="A55" s="141"/>
      <c r="B55" s="142"/>
      <c r="C55" s="141"/>
      <c r="D55" s="141"/>
      <c r="E55" s="143"/>
      <c r="F55" s="144"/>
      <c r="G55" s="145"/>
    </row>
    <row r="56" spans="1:7">
      <c r="A56" s="141"/>
      <c r="B56" s="142"/>
      <c r="C56" s="141"/>
      <c r="D56" s="141"/>
      <c r="E56" s="143"/>
      <c r="F56" s="144"/>
      <c r="G56" s="145"/>
    </row>
    <row r="57" spans="1:7">
      <c r="A57" s="141"/>
      <c r="B57" s="142"/>
      <c r="C57" s="141"/>
      <c r="D57" s="141"/>
      <c r="E57" s="143"/>
      <c r="F57" s="144"/>
      <c r="G57" s="145"/>
    </row>
    <row r="58" spans="1:7">
      <c r="A58" s="141"/>
      <c r="B58" s="142"/>
      <c r="C58" s="141"/>
      <c r="D58" s="141"/>
      <c r="E58" s="143"/>
      <c r="F58" s="144"/>
      <c r="G58" s="145"/>
    </row>
    <row r="59" spans="1:7">
      <c r="A59" s="141"/>
      <c r="B59" s="142"/>
      <c r="C59" s="141"/>
      <c r="D59" s="141"/>
      <c r="E59" s="143"/>
      <c r="F59" s="144"/>
      <c r="G59" s="145"/>
    </row>
    <row r="60" spans="1:7">
      <c r="A60" s="141"/>
      <c r="B60" s="142"/>
      <c r="C60" s="141"/>
      <c r="D60" s="141"/>
      <c r="E60" s="143"/>
      <c r="F60" s="144"/>
      <c r="G60" s="145"/>
    </row>
    <row r="61" spans="1:7">
      <c r="A61" s="141"/>
      <c r="B61" s="142"/>
      <c r="C61" s="141"/>
      <c r="D61" s="141"/>
      <c r="E61" s="143"/>
      <c r="F61" s="144"/>
      <c r="G61" s="145"/>
    </row>
    <row r="62" spans="1:7">
      <c r="A62" s="141"/>
      <c r="B62" s="142"/>
      <c r="C62" s="141"/>
      <c r="D62" s="141"/>
      <c r="E62" s="143"/>
      <c r="F62" s="144"/>
      <c r="G62" s="145"/>
    </row>
    <row r="63" spans="1:7">
      <c r="A63" s="141"/>
      <c r="B63" s="142"/>
      <c r="C63" s="141"/>
      <c r="D63" s="141"/>
      <c r="E63" s="143"/>
      <c r="F63" s="144"/>
      <c r="G63" s="145"/>
    </row>
    <row r="64" spans="1:7">
      <c r="A64" s="141"/>
      <c r="B64" s="142"/>
      <c r="C64" s="141"/>
      <c r="D64" s="141"/>
      <c r="E64" s="143"/>
      <c r="F64" s="144"/>
      <c r="G64" s="145"/>
    </row>
    <row r="65" spans="1:7">
      <c r="A65" s="141"/>
      <c r="B65" s="142"/>
      <c r="C65" s="141"/>
      <c r="D65" s="141"/>
      <c r="E65" s="143"/>
      <c r="F65" s="144"/>
      <c r="G65" s="145"/>
    </row>
    <row r="66" spans="1:7">
      <c r="A66" s="141"/>
      <c r="B66" s="142"/>
      <c r="C66" s="141"/>
      <c r="D66" s="141"/>
      <c r="E66" s="143"/>
      <c r="F66" s="144"/>
      <c r="G66" s="145"/>
    </row>
    <row r="67" spans="1:7">
      <c r="A67" s="141"/>
      <c r="B67" s="142"/>
      <c r="C67" s="141"/>
      <c r="D67" s="141"/>
      <c r="E67" s="143"/>
      <c r="F67" s="144"/>
      <c r="G67" s="145"/>
    </row>
    <row r="68" spans="1:7">
      <c r="A68" s="141"/>
      <c r="B68" s="142"/>
      <c r="C68" s="141"/>
      <c r="D68" s="141"/>
      <c r="E68" s="143"/>
      <c r="F68" s="144"/>
      <c r="G68" s="145"/>
    </row>
    <row r="69" spans="1:7">
      <c r="A69" s="141"/>
      <c r="B69" s="142"/>
      <c r="C69" s="141"/>
      <c r="D69" s="141"/>
      <c r="E69" s="143"/>
      <c r="F69" s="144"/>
      <c r="G69" s="145"/>
    </row>
    <row r="70" spans="1:7">
      <c r="A70" s="141"/>
      <c r="B70" s="142"/>
      <c r="C70" s="141"/>
      <c r="D70" s="141"/>
      <c r="E70" s="143"/>
      <c r="F70" s="144"/>
      <c r="G70" s="145"/>
    </row>
    <row r="71" spans="1:7">
      <c r="A71" s="141"/>
      <c r="B71" s="142"/>
      <c r="C71" s="141"/>
      <c r="D71" s="141"/>
      <c r="E71" s="143"/>
      <c r="F71" s="144"/>
      <c r="G71" s="145"/>
    </row>
    <row r="72" spans="1:7">
      <c r="A72" s="141"/>
      <c r="B72" s="142"/>
      <c r="C72" s="141"/>
      <c r="D72" s="141"/>
      <c r="E72" s="143"/>
      <c r="F72" s="144"/>
      <c r="G72" s="145"/>
    </row>
    <row r="73" spans="1:7">
      <c r="A73" s="141"/>
      <c r="B73" s="142"/>
      <c r="C73" s="141"/>
      <c r="D73" s="141"/>
      <c r="E73" s="143"/>
      <c r="F73" s="144"/>
      <c r="G73" s="145"/>
    </row>
    <row r="74" spans="1:7">
      <c r="A74" s="141"/>
      <c r="B74" s="142"/>
      <c r="C74" s="141"/>
      <c r="D74" s="141"/>
      <c r="E74" s="143"/>
      <c r="F74" s="144"/>
      <c r="G74" s="145"/>
    </row>
    <row r="75" spans="1:7">
      <c r="A75" s="141"/>
      <c r="B75" s="142"/>
      <c r="C75" s="141"/>
      <c r="D75" s="141"/>
      <c r="E75" s="143"/>
      <c r="F75" s="144"/>
      <c r="G75" s="145"/>
    </row>
    <row r="76" spans="1:7">
      <c r="A76" s="141"/>
      <c r="B76" s="142"/>
      <c r="C76" s="141"/>
      <c r="D76" s="141"/>
      <c r="E76" s="143"/>
      <c r="F76" s="144"/>
      <c r="G76" s="145"/>
    </row>
    <row r="77" spans="1:7">
      <c r="A77" s="141"/>
      <c r="B77" s="142"/>
      <c r="C77" s="141"/>
      <c r="D77" s="141"/>
      <c r="E77" s="143"/>
      <c r="F77" s="144"/>
      <c r="G77" s="145"/>
    </row>
    <row r="78" spans="1:7">
      <c r="A78" s="141"/>
      <c r="B78" s="142"/>
      <c r="C78" s="141"/>
      <c r="D78" s="141"/>
      <c r="E78" s="143"/>
      <c r="F78" s="144"/>
      <c r="G78" s="145"/>
    </row>
    <row r="79" spans="1:7">
      <c r="A79" s="141"/>
      <c r="B79" s="142"/>
      <c r="C79" s="141"/>
      <c r="D79" s="141"/>
      <c r="E79" s="143"/>
      <c r="F79" s="144"/>
      <c r="G79" s="145"/>
    </row>
    <row r="80" spans="1:7">
      <c r="A80" s="141"/>
      <c r="B80" s="142"/>
      <c r="C80" s="141"/>
      <c r="D80" s="141"/>
      <c r="E80" s="143"/>
      <c r="F80" s="144"/>
      <c r="G80" s="145"/>
    </row>
    <row r="81" spans="1:7">
      <c r="A81" s="141"/>
      <c r="B81" s="142"/>
      <c r="C81" s="141"/>
      <c r="D81" s="141"/>
      <c r="E81" s="143"/>
      <c r="F81" s="144"/>
      <c r="G81" s="145"/>
    </row>
    <row r="82" spans="1:7">
      <c r="A82" s="141"/>
      <c r="B82" s="142"/>
      <c r="C82" s="141"/>
      <c r="D82" s="141"/>
      <c r="E82" s="143"/>
      <c r="F82" s="144"/>
      <c r="G82" s="145"/>
    </row>
    <row r="83" spans="1:7">
      <c r="A83" s="141"/>
      <c r="B83" s="142"/>
      <c r="C83" s="141"/>
      <c r="D83" s="141"/>
      <c r="E83" s="143"/>
      <c r="F83" s="144"/>
      <c r="G83" s="145"/>
    </row>
    <row r="84" spans="1:7">
      <c r="A84" s="141"/>
      <c r="B84" s="142"/>
      <c r="C84" s="141"/>
      <c r="D84" s="141"/>
      <c r="E84" s="143"/>
      <c r="F84" s="144"/>
      <c r="G84" s="145"/>
    </row>
    <row r="85" spans="1:7">
      <c r="A85" s="141"/>
      <c r="B85" s="142"/>
      <c r="C85" s="141"/>
      <c r="D85" s="141"/>
      <c r="E85" s="143"/>
      <c r="F85" s="144"/>
      <c r="G85" s="145"/>
    </row>
    <row r="86" spans="1:7">
      <c r="A86" s="141"/>
      <c r="B86" s="142"/>
      <c r="C86" s="141"/>
      <c r="D86" s="141"/>
      <c r="E86" s="143"/>
      <c r="F86" s="144"/>
      <c r="G86" s="145"/>
    </row>
    <row r="87" spans="1:7">
      <c r="A87" s="141"/>
      <c r="B87" s="142"/>
      <c r="C87" s="141"/>
      <c r="D87" s="141"/>
      <c r="E87" s="143"/>
      <c r="F87" s="144"/>
      <c r="G87" s="145"/>
    </row>
    <row r="88" spans="1:7">
      <c r="A88" s="141"/>
      <c r="B88" s="142"/>
      <c r="C88" s="141"/>
      <c r="D88" s="141"/>
      <c r="E88" s="143"/>
      <c r="F88" s="144"/>
      <c r="G88" s="145"/>
    </row>
    <row r="89" spans="1:7">
      <c r="A89" s="141"/>
      <c r="B89" s="142"/>
      <c r="C89" s="141"/>
      <c r="D89" s="141"/>
      <c r="E89" s="143"/>
      <c r="F89" s="144"/>
      <c r="G89" s="145"/>
    </row>
    <row r="90" spans="1:7">
      <c r="A90" s="141"/>
      <c r="B90" s="142"/>
      <c r="C90" s="141"/>
      <c r="D90" s="141"/>
      <c r="E90" s="143"/>
      <c r="F90" s="144"/>
      <c r="G90" s="145"/>
    </row>
    <row r="91" spans="1:7">
      <c r="A91" s="141"/>
      <c r="B91" s="142"/>
      <c r="C91" s="141"/>
      <c r="D91" s="141"/>
      <c r="E91" s="143"/>
      <c r="F91" s="144"/>
      <c r="G91" s="145"/>
    </row>
    <row r="92" spans="1:7">
      <c r="A92" s="141"/>
      <c r="B92" s="142"/>
      <c r="C92" s="141"/>
      <c r="D92" s="141"/>
      <c r="E92" s="143"/>
      <c r="F92" s="144"/>
      <c r="G92" s="145"/>
    </row>
    <row r="93" spans="1:7">
      <c r="A93" s="141"/>
      <c r="B93" s="142"/>
      <c r="C93" s="141"/>
      <c r="D93" s="141"/>
      <c r="E93" s="143"/>
      <c r="F93" s="144"/>
      <c r="G93" s="145"/>
    </row>
    <row r="94" spans="1:7">
      <c r="A94" s="141"/>
      <c r="B94" s="142"/>
      <c r="C94" s="141"/>
      <c r="D94" s="141"/>
      <c r="E94" s="143"/>
      <c r="F94" s="144"/>
      <c r="G94" s="145"/>
    </row>
    <row r="95" spans="1:7">
      <c r="A95" s="141"/>
      <c r="B95" s="142"/>
      <c r="C95" s="141"/>
      <c r="D95" s="141"/>
      <c r="E95" s="143"/>
      <c r="F95" s="144"/>
      <c r="G95" s="145"/>
    </row>
    <row r="96" spans="1:7">
      <c r="A96" s="141"/>
      <c r="B96" s="142"/>
      <c r="C96" s="141"/>
      <c r="D96" s="141"/>
      <c r="E96" s="143"/>
      <c r="F96" s="144"/>
      <c r="G96" s="145"/>
    </row>
    <row r="97" spans="1:7">
      <c r="A97" s="141"/>
      <c r="B97" s="142"/>
      <c r="C97" s="141"/>
      <c r="D97" s="141"/>
      <c r="E97" s="143"/>
      <c r="F97" s="144"/>
      <c r="G97" s="145"/>
    </row>
    <row r="98" spans="1:7">
      <c r="A98" s="141"/>
      <c r="B98" s="142"/>
      <c r="C98" s="141"/>
      <c r="D98" s="141"/>
      <c r="E98" s="143"/>
      <c r="F98" s="144"/>
      <c r="G98" s="145"/>
    </row>
    <row r="99" spans="1:7">
      <c r="A99" s="141"/>
      <c r="B99" s="142"/>
      <c r="C99" s="141"/>
      <c r="D99" s="141"/>
      <c r="E99" s="143"/>
      <c r="F99" s="144"/>
      <c r="G99" s="145"/>
    </row>
    <row r="100" spans="1:7">
      <c r="A100" s="141"/>
      <c r="B100" s="142"/>
      <c r="C100" s="141"/>
      <c r="D100" s="141"/>
      <c r="E100" s="143"/>
      <c r="F100" s="144"/>
      <c r="G100" s="145"/>
    </row>
    <row r="101" spans="1:7">
      <c r="A101" s="141"/>
      <c r="B101" s="142"/>
      <c r="C101" s="141"/>
      <c r="D101" s="141"/>
      <c r="E101" s="143"/>
      <c r="F101" s="144"/>
      <c r="G101" s="145"/>
    </row>
    <row r="102" spans="1:7">
      <c r="A102" s="141"/>
      <c r="B102" s="142"/>
      <c r="C102" s="141"/>
      <c r="D102" s="141"/>
      <c r="E102" s="143"/>
      <c r="F102" s="144"/>
      <c r="G102" s="145"/>
    </row>
    <row r="103" spans="1:7">
      <c r="A103" s="141"/>
      <c r="B103" s="142"/>
      <c r="C103" s="141"/>
      <c r="D103" s="141"/>
      <c r="E103" s="143"/>
      <c r="F103" s="144"/>
      <c r="G103" s="145"/>
    </row>
    <row r="104" spans="1:7">
      <c r="A104" s="141"/>
      <c r="B104" s="142"/>
      <c r="C104" s="141"/>
      <c r="D104" s="141"/>
      <c r="E104" s="143"/>
      <c r="F104" s="144"/>
      <c r="G104" s="145"/>
    </row>
    <row r="105" spans="1:7">
      <c r="A105" s="141"/>
      <c r="B105" s="142"/>
      <c r="C105" s="141"/>
      <c r="D105" s="141"/>
      <c r="E105" s="143"/>
      <c r="F105" s="144"/>
      <c r="G105" s="145"/>
    </row>
    <row r="106" spans="1:7">
      <c r="A106" s="141"/>
      <c r="B106" s="142"/>
      <c r="C106" s="141"/>
      <c r="D106" s="141"/>
      <c r="E106" s="143"/>
      <c r="F106" s="144"/>
      <c r="G106" s="145"/>
    </row>
    <row r="107" spans="1:7">
      <c r="A107" s="141"/>
      <c r="B107" s="142"/>
      <c r="C107" s="141"/>
      <c r="D107" s="141"/>
      <c r="E107" s="143"/>
      <c r="F107" s="144"/>
      <c r="G107" s="145"/>
    </row>
    <row r="108" spans="1:7">
      <c r="A108" s="141"/>
      <c r="B108" s="142"/>
      <c r="C108" s="141"/>
      <c r="D108" s="141"/>
      <c r="E108" s="143"/>
      <c r="F108" s="144"/>
      <c r="G108" s="145"/>
    </row>
    <row r="109" spans="1:7">
      <c r="A109" s="141"/>
      <c r="B109" s="142"/>
      <c r="C109" s="141"/>
      <c r="D109" s="141"/>
      <c r="E109" s="143"/>
      <c r="F109" s="144"/>
      <c r="G109" s="145"/>
    </row>
    <row r="110" spans="1:7">
      <c r="A110" s="141"/>
      <c r="B110" s="142"/>
      <c r="C110" s="141"/>
      <c r="D110" s="141"/>
      <c r="E110" s="143"/>
      <c r="F110" s="144"/>
      <c r="G110" s="145"/>
    </row>
    <row r="111" spans="1:7">
      <c r="A111" s="141"/>
      <c r="B111" s="142"/>
      <c r="C111" s="141"/>
      <c r="D111" s="141"/>
      <c r="E111" s="143"/>
      <c r="F111" s="144"/>
      <c r="G111" s="145"/>
    </row>
    <row r="112" spans="1:7">
      <c r="A112" s="141"/>
      <c r="B112" s="142"/>
      <c r="C112" s="141"/>
      <c r="D112" s="141"/>
      <c r="E112" s="143"/>
      <c r="F112" s="144"/>
      <c r="G112" s="145"/>
    </row>
    <row r="113" spans="1:7">
      <c r="A113" s="141"/>
      <c r="B113" s="142"/>
      <c r="C113" s="141"/>
      <c r="D113" s="141"/>
      <c r="E113" s="143"/>
      <c r="F113" s="144"/>
      <c r="G113" s="145"/>
    </row>
    <row r="114" spans="1:7">
      <c r="A114" s="141"/>
      <c r="B114" s="142"/>
      <c r="C114" s="141"/>
      <c r="D114" s="141"/>
      <c r="E114" s="143"/>
      <c r="F114" s="144"/>
      <c r="G114" s="145"/>
    </row>
    <row r="115" spans="1:7">
      <c r="A115" s="141"/>
      <c r="B115" s="142"/>
      <c r="C115" s="141"/>
      <c r="D115" s="141"/>
      <c r="E115" s="143"/>
      <c r="F115" s="144"/>
      <c r="G115" s="145"/>
    </row>
    <row r="116" spans="1:7">
      <c r="A116" s="141"/>
      <c r="B116" s="142"/>
      <c r="C116" s="141"/>
      <c r="D116" s="141"/>
      <c r="E116" s="143"/>
      <c r="F116" s="144"/>
      <c r="G116" s="145"/>
    </row>
    <row r="117" spans="1:7">
      <c r="A117" s="141"/>
      <c r="B117" s="142"/>
      <c r="C117" s="141"/>
      <c r="D117" s="141"/>
      <c r="E117" s="143"/>
      <c r="F117" s="144"/>
      <c r="G117" s="145"/>
    </row>
    <row r="118" spans="1:7">
      <c r="A118" s="141"/>
      <c r="B118" s="142"/>
      <c r="C118" s="141"/>
      <c r="D118" s="141"/>
      <c r="E118" s="143"/>
      <c r="F118" s="144"/>
      <c r="G118" s="145"/>
    </row>
    <row r="119" spans="1:7">
      <c r="A119" s="141"/>
      <c r="B119" s="142"/>
      <c r="C119" s="141"/>
      <c r="D119" s="141"/>
      <c r="E119" s="143"/>
      <c r="F119" s="144"/>
      <c r="G119" s="145"/>
    </row>
    <row r="120" spans="1:7">
      <c r="A120" s="141"/>
      <c r="B120" s="142"/>
      <c r="C120" s="141"/>
      <c r="D120" s="141"/>
      <c r="E120" s="143"/>
      <c r="F120" s="144"/>
      <c r="G120" s="145"/>
    </row>
    <row r="121" spans="1:7">
      <c r="A121" s="141"/>
      <c r="B121" s="142"/>
      <c r="C121" s="141"/>
      <c r="D121" s="141"/>
      <c r="E121" s="143"/>
      <c r="F121" s="144"/>
      <c r="G121" s="145"/>
    </row>
    <row r="122" spans="1:7">
      <c r="A122" s="141"/>
      <c r="B122" s="142"/>
      <c r="C122" s="141"/>
      <c r="D122" s="141"/>
      <c r="E122" s="143"/>
      <c r="F122" s="144"/>
      <c r="G122" s="145"/>
    </row>
    <row r="123" spans="1:7">
      <c r="A123" s="141"/>
      <c r="B123" s="142"/>
      <c r="C123" s="141"/>
      <c r="D123" s="141"/>
      <c r="E123" s="143"/>
      <c r="F123" s="144"/>
      <c r="G123" s="145"/>
    </row>
    <row r="124" spans="1:7">
      <c r="A124" s="141"/>
      <c r="B124" s="142"/>
      <c r="C124" s="141"/>
      <c r="D124" s="141"/>
      <c r="E124" s="143"/>
      <c r="F124" s="144"/>
      <c r="G124" s="145"/>
    </row>
    <row r="125" spans="1:7">
      <c r="A125" s="141"/>
      <c r="B125" s="142"/>
      <c r="C125" s="141"/>
      <c r="D125" s="141"/>
      <c r="E125" s="143"/>
      <c r="F125" s="144"/>
      <c r="G125" s="145"/>
    </row>
    <row r="126" spans="1:7">
      <c r="A126" s="141"/>
      <c r="B126" s="142"/>
      <c r="C126" s="141"/>
      <c r="D126" s="141"/>
      <c r="E126" s="143"/>
      <c r="F126" s="144"/>
      <c r="G126" s="145"/>
    </row>
    <row r="127" spans="1:7">
      <c r="A127" s="141"/>
      <c r="B127" s="142"/>
      <c r="C127" s="141"/>
      <c r="D127" s="141"/>
      <c r="E127" s="143"/>
      <c r="F127" s="144"/>
      <c r="G127" s="145"/>
    </row>
    <row r="128" spans="1:7">
      <c r="A128" s="141"/>
      <c r="B128" s="142"/>
      <c r="C128" s="141"/>
      <c r="D128" s="141"/>
      <c r="E128" s="143"/>
      <c r="F128" s="144"/>
      <c r="G128" s="145"/>
    </row>
    <row r="129" spans="1:7">
      <c r="A129" s="141"/>
      <c r="B129" s="142"/>
      <c r="C129" s="141"/>
      <c r="D129" s="141"/>
      <c r="E129" s="143"/>
      <c r="F129" s="144"/>
      <c r="G129" s="145"/>
    </row>
    <row r="130" spans="1:7">
      <c r="A130" s="141"/>
      <c r="B130" s="142"/>
      <c r="C130" s="141"/>
      <c r="D130" s="141"/>
      <c r="E130" s="143"/>
      <c r="F130" s="144"/>
      <c r="G130" s="145"/>
    </row>
    <row r="131" spans="1:7">
      <c r="A131" s="141"/>
      <c r="B131" s="142"/>
      <c r="C131" s="141"/>
      <c r="D131" s="141"/>
      <c r="E131" s="143"/>
      <c r="F131" s="144"/>
      <c r="G131" s="145"/>
    </row>
    <row r="132" spans="1:7">
      <c r="A132" s="141"/>
      <c r="B132" s="142"/>
      <c r="C132" s="141"/>
      <c r="D132" s="141"/>
      <c r="E132" s="143"/>
      <c r="F132" s="144"/>
      <c r="G132" s="145"/>
    </row>
    <row r="133" spans="1:7">
      <c r="A133" s="141"/>
      <c r="B133" s="142"/>
      <c r="C133" s="141"/>
      <c r="D133" s="141"/>
      <c r="E133" s="143"/>
      <c r="F133" s="144"/>
      <c r="G133" s="145"/>
    </row>
    <row r="134" spans="1:7">
      <c r="A134" s="141"/>
      <c r="B134" s="142"/>
      <c r="C134" s="141"/>
      <c r="D134" s="141"/>
      <c r="E134" s="143"/>
      <c r="F134" s="144"/>
      <c r="G134" s="145"/>
    </row>
    <row r="135" spans="1:7">
      <c r="A135" s="141"/>
      <c r="B135" s="142"/>
      <c r="C135" s="141"/>
      <c r="D135" s="141"/>
      <c r="E135" s="143"/>
      <c r="F135" s="144"/>
      <c r="G135" s="145"/>
    </row>
    <row r="136" spans="1:7">
      <c r="A136" s="141"/>
      <c r="B136" s="142"/>
      <c r="C136" s="141"/>
      <c r="D136" s="141"/>
      <c r="E136" s="143"/>
      <c r="F136" s="144"/>
      <c r="G136" s="145"/>
    </row>
    <row r="137" spans="1:7">
      <c r="A137" s="141"/>
      <c r="B137" s="142"/>
      <c r="C137" s="141"/>
      <c r="D137" s="141"/>
      <c r="E137" s="143"/>
      <c r="F137" s="144"/>
      <c r="G137" s="145"/>
    </row>
    <row r="138" spans="1:7">
      <c r="A138" s="141"/>
      <c r="B138" s="142"/>
      <c r="C138" s="141"/>
      <c r="D138" s="141"/>
      <c r="E138" s="143"/>
      <c r="F138" s="144"/>
      <c r="G138" s="145"/>
    </row>
    <row r="139" spans="1:7">
      <c r="A139" s="141"/>
      <c r="B139" s="142"/>
      <c r="C139" s="141"/>
      <c r="D139" s="141"/>
      <c r="E139" s="143"/>
      <c r="F139" s="144"/>
      <c r="G139" s="145"/>
    </row>
    <row r="140" spans="1:7">
      <c r="A140" s="141"/>
      <c r="B140" s="142"/>
      <c r="C140" s="141"/>
      <c r="D140" s="141"/>
      <c r="E140" s="143"/>
      <c r="F140" s="144"/>
      <c r="G140" s="145"/>
    </row>
    <row r="141" spans="1:7">
      <c r="A141" s="141"/>
      <c r="B141" s="142"/>
      <c r="C141" s="141"/>
      <c r="D141" s="141"/>
      <c r="E141" s="143"/>
      <c r="F141" s="144"/>
      <c r="G141" s="145"/>
    </row>
    <row r="142" spans="1:7">
      <c r="A142" s="141"/>
      <c r="B142" s="142"/>
      <c r="C142" s="141"/>
      <c r="D142" s="141"/>
      <c r="E142" s="143"/>
      <c r="F142" s="144"/>
      <c r="G142" s="145"/>
    </row>
    <row r="143" spans="1:7">
      <c r="A143" s="141"/>
      <c r="B143" s="142"/>
      <c r="C143" s="141"/>
      <c r="D143" s="141"/>
      <c r="E143" s="143"/>
      <c r="F143" s="144"/>
      <c r="G143" s="145"/>
    </row>
    <row r="144" spans="1:7">
      <c r="A144" s="141"/>
      <c r="B144" s="142"/>
      <c r="C144" s="141"/>
      <c r="D144" s="141"/>
      <c r="E144" s="143"/>
      <c r="F144" s="144"/>
      <c r="G144" s="145"/>
    </row>
    <row r="145" spans="1:7">
      <c r="A145" s="141"/>
      <c r="B145" s="142"/>
      <c r="C145" s="141"/>
      <c r="D145" s="141"/>
      <c r="E145" s="143"/>
      <c r="F145" s="144"/>
      <c r="G145" s="145"/>
    </row>
    <row r="146" spans="1:7">
      <c r="A146" s="141"/>
      <c r="B146" s="142"/>
      <c r="C146" s="141"/>
      <c r="D146" s="141"/>
      <c r="E146" s="143"/>
      <c r="F146" s="144"/>
      <c r="G146" s="145"/>
    </row>
    <row r="147" spans="1:7">
      <c r="A147" s="141"/>
      <c r="B147" s="142"/>
      <c r="C147" s="141"/>
      <c r="D147" s="141"/>
      <c r="E147" s="143"/>
      <c r="F147" s="144"/>
      <c r="G147" s="145"/>
    </row>
    <row r="148" spans="1:7">
      <c r="A148" s="141"/>
      <c r="B148" s="142"/>
      <c r="C148" s="141"/>
      <c r="D148" s="141"/>
      <c r="E148" s="143"/>
      <c r="F148" s="144"/>
      <c r="G148" s="145"/>
    </row>
    <row r="149" spans="1:7">
      <c r="A149" s="141"/>
      <c r="B149" s="142"/>
      <c r="C149" s="141"/>
      <c r="D149" s="141"/>
      <c r="E149" s="143"/>
      <c r="F149" s="144"/>
      <c r="G149" s="145"/>
    </row>
    <row r="150" spans="1:7">
      <c r="A150" s="141"/>
      <c r="B150" s="142"/>
      <c r="C150" s="141"/>
      <c r="D150" s="141"/>
      <c r="E150" s="143"/>
      <c r="F150" s="144"/>
      <c r="G150" s="145"/>
    </row>
    <row r="151" spans="1:7">
      <c r="A151" s="141"/>
      <c r="B151" s="142"/>
      <c r="C151" s="141"/>
      <c r="D151" s="141"/>
      <c r="E151" s="143"/>
      <c r="F151" s="144"/>
      <c r="G151" s="145"/>
    </row>
    <row r="152" spans="1:7">
      <c r="A152" s="141"/>
      <c r="B152" s="142"/>
      <c r="C152" s="141"/>
      <c r="D152" s="141"/>
      <c r="E152" s="143"/>
      <c r="F152" s="144"/>
      <c r="G152" s="145"/>
    </row>
    <row r="153" spans="1:7">
      <c r="A153" s="141"/>
      <c r="B153" s="142"/>
      <c r="C153" s="141"/>
      <c r="D153" s="141"/>
      <c r="E153" s="143"/>
      <c r="F153" s="144"/>
      <c r="G153" s="145"/>
    </row>
    <row r="154" spans="1:7">
      <c r="A154" s="141"/>
      <c r="B154" s="142"/>
      <c r="C154" s="141"/>
      <c r="D154" s="141"/>
      <c r="E154" s="143"/>
      <c r="F154" s="144"/>
      <c r="G154" s="145"/>
    </row>
    <row r="155" spans="1:7">
      <c r="A155" s="141"/>
      <c r="B155" s="142"/>
      <c r="C155" s="141"/>
      <c r="D155" s="141"/>
      <c r="E155" s="143"/>
      <c r="F155" s="144"/>
      <c r="G155" s="145"/>
    </row>
    <row r="156" spans="1:7">
      <c r="A156" s="141"/>
      <c r="B156" s="142"/>
      <c r="C156" s="141"/>
      <c r="D156" s="141"/>
      <c r="E156" s="143"/>
      <c r="F156" s="144"/>
      <c r="G156" s="145"/>
    </row>
    <row r="157" spans="1:7">
      <c r="A157" s="141"/>
      <c r="B157" s="142"/>
      <c r="C157" s="141"/>
      <c r="D157" s="141"/>
      <c r="E157" s="143"/>
      <c r="F157" s="144"/>
      <c r="G157" s="145"/>
    </row>
    <row r="158" spans="1:7">
      <c r="A158" s="141"/>
      <c r="B158" s="142"/>
      <c r="C158" s="141"/>
      <c r="D158" s="141"/>
      <c r="E158" s="143"/>
      <c r="F158" s="144"/>
      <c r="G158" s="145"/>
    </row>
    <row r="159" spans="1:7">
      <c r="A159" s="141"/>
      <c r="B159" s="142"/>
      <c r="C159" s="141"/>
      <c r="D159" s="141"/>
      <c r="E159" s="143"/>
      <c r="F159" s="144"/>
      <c r="G159" s="145"/>
    </row>
    <row r="160" spans="1:7">
      <c r="A160" s="141"/>
      <c r="B160" s="142"/>
      <c r="C160" s="141"/>
      <c r="D160" s="141"/>
      <c r="E160" s="143"/>
      <c r="F160" s="144"/>
      <c r="G160" s="145"/>
    </row>
    <row r="161" spans="1:7">
      <c r="A161" s="141"/>
      <c r="B161" s="142"/>
      <c r="C161" s="141"/>
      <c r="D161" s="141"/>
      <c r="E161" s="143"/>
      <c r="F161" s="144"/>
      <c r="G161" s="145"/>
    </row>
    <row r="162" spans="1:7">
      <c r="A162" s="141"/>
      <c r="B162" s="142"/>
      <c r="C162" s="141"/>
      <c r="D162" s="141"/>
      <c r="E162" s="143"/>
      <c r="F162" s="144"/>
      <c r="G162" s="145"/>
    </row>
    <row r="163" spans="1:7">
      <c r="A163" s="141"/>
      <c r="B163" s="142"/>
      <c r="C163" s="141"/>
      <c r="D163" s="141"/>
      <c r="E163" s="143"/>
      <c r="F163" s="144"/>
      <c r="G163" s="145"/>
    </row>
    <row r="164" spans="1:7">
      <c r="A164" s="141"/>
      <c r="B164" s="142"/>
      <c r="C164" s="141"/>
      <c r="D164" s="141"/>
      <c r="E164" s="143"/>
      <c r="F164" s="144"/>
      <c r="G164" s="145"/>
    </row>
    <row r="165" spans="1:7">
      <c r="A165" s="141"/>
      <c r="B165" s="142"/>
      <c r="C165" s="141"/>
      <c r="D165" s="141"/>
      <c r="E165" s="143"/>
      <c r="F165" s="144"/>
      <c r="G165" s="145"/>
    </row>
    <row r="166" spans="1:7">
      <c r="A166" s="141"/>
      <c r="B166" s="142"/>
      <c r="C166" s="141"/>
      <c r="D166" s="141"/>
      <c r="E166" s="143"/>
      <c r="F166" s="144"/>
      <c r="G166" s="145"/>
    </row>
    <row r="167" spans="1:7">
      <c r="A167" s="141"/>
      <c r="B167" s="142"/>
      <c r="C167" s="141"/>
      <c r="D167" s="141"/>
      <c r="E167" s="143"/>
      <c r="F167" s="144"/>
      <c r="G167" s="145"/>
    </row>
    <row r="168" spans="1:7">
      <c r="A168" s="141"/>
      <c r="B168" s="142"/>
      <c r="C168" s="141"/>
      <c r="D168" s="141"/>
      <c r="E168" s="143"/>
      <c r="F168" s="144"/>
      <c r="G168" s="145"/>
    </row>
    <row r="169" spans="1:7">
      <c r="A169" s="141"/>
      <c r="B169" s="142"/>
      <c r="C169" s="141"/>
      <c r="D169" s="141"/>
      <c r="E169" s="143"/>
      <c r="F169" s="144"/>
      <c r="G169" s="145"/>
    </row>
    <row r="170" spans="1:7">
      <c r="A170" s="141"/>
      <c r="B170" s="142"/>
      <c r="C170" s="141"/>
      <c r="D170" s="141"/>
      <c r="E170" s="143"/>
      <c r="F170" s="144"/>
      <c r="G170" s="145"/>
    </row>
    <row r="171" spans="1:7">
      <c r="A171" s="141"/>
      <c r="B171" s="142"/>
      <c r="C171" s="141"/>
      <c r="D171" s="141"/>
      <c r="E171" s="143"/>
      <c r="F171" s="144"/>
      <c r="G171" s="145"/>
    </row>
    <row r="172" spans="1:7">
      <c r="A172" s="141"/>
      <c r="B172" s="142"/>
      <c r="C172" s="141"/>
      <c r="D172" s="141"/>
      <c r="E172" s="143"/>
      <c r="F172" s="144"/>
      <c r="G172" s="145"/>
    </row>
    <row r="173" spans="1:7">
      <c r="A173" s="141"/>
      <c r="B173" s="142"/>
      <c r="C173" s="141"/>
      <c r="D173" s="141"/>
      <c r="E173" s="143"/>
      <c r="F173" s="144"/>
      <c r="G173" s="145"/>
    </row>
    <row r="174" spans="1:7">
      <c r="A174" s="141"/>
      <c r="B174" s="142"/>
      <c r="C174" s="141"/>
      <c r="D174" s="141"/>
      <c r="E174" s="143"/>
      <c r="F174" s="144"/>
      <c r="G174" s="145"/>
    </row>
    <row r="175" spans="1:7">
      <c r="A175" s="141"/>
      <c r="B175" s="142"/>
      <c r="C175" s="141"/>
      <c r="D175" s="141"/>
      <c r="E175" s="143"/>
      <c r="F175" s="144"/>
      <c r="G175" s="145"/>
    </row>
    <row r="176" spans="1:7">
      <c r="A176" s="141"/>
      <c r="B176" s="142"/>
      <c r="C176" s="141"/>
      <c r="D176" s="141"/>
      <c r="E176" s="143"/>
      <c r="F176" s="144"/>
      <c r="G176" s="145"/>
    </row>
    <row r="177" spans="1:7">
      <c r="A177" s="141"/>
      <c r="B177" s="142"/>
      <c r="C177" s="141"/>
      <c r="D177" s="141"/>
      <c r="E177" s="143"/>
      <c r="F177" s="144"/>
      <c r="G177" s="145"/>
    </row>
    <row r="178" spans="1:7">
      <c r="A178" s="141"/>
      <c r="B178" s="142"/>
      <c r="C178" s="141"/>
      <c r="D178" s="141"/>
      <c r="E178" s="143"/>
      <c r="F178" s="144"/>
      <c r="G178" s="145"/>
    </row>
    <row r="179" spans="1:7">
      <c r="A179" s="141"/>
      <c r="B179" s="142"/>
      <c r="C179" s="141"/>
      <c r="D179" s="141"/>
      <c r="E179" s="143"/>
      <c r="F179" s="144"/>
      <c r="G179" s="145"/>
    </row>
    <row r="180" spans="1:7">
      <c r="A180" s="141"/>
      <c r="B180" s="142"/>
      <c r="C180" s="141"/>
      <c r="D180" s="141"/>
      <c r="E180" s="143"/>
      <c r="F180" s="144"/>
      <c r="G180" s="145"/>
    </row>
    <row r="181" spans="1:7">
      <c r="A181" s="141"/>
      <c r="B181" s="142"/>
      <c r="C181" s="141"/>
      <c r="D181" s="141"/>
      <c r="E181" s="143"/>
      <c r="F181" s="144"/>
      <c r="G181" s="145"/>
    </row>
    <row r="182" spans="1:7">
      <c r="A182" s="141"/>
      <c r="B182" s="142"/>
      <c r="C182" s="141"/>
      <c r="D182" s="141"/>
      <c r="E182" s="143"/>
      <c r="F182" s="144"/>
      <c r="G182" s="145"/>
    </row>
    <row r="183" spans="1:7">
      <c r="A183" s="141"/>
      <c r="B183" s="142"/>
      <c r="C183" s="141"/>
      <c r="D183" s="141"/>
      <c r="E183" s="143"/>
      <c r="F183" s="144"/>
      <c r="G183" s="145"/>
    </row>
    <row r="184" spans="1:7">
      <c r="A184" s="141"/>
      <c r="B184" s="142"/>
      <c r="C184" s="141"/>
      <c r="D184" s="141"/>
      <c r="E184" s="143"/>
      <c r="F184" s="144"/>
      <c r="G184" s="145"/>
    </row>
    <row r="185" spans="1:7">
      <c r="A185" s="141"/>
      <c r="B185" s="142"/>
      <c r="C185" s="141"/>
      <c r="D185" s="141"/>
      <c r="E185" s="143"/>
      <c r="F185" s="144"/>
      <c r="G185" s="145"/>
    </row>
    <row r="186" spans="1:7">
      <c r="A186" s="141"/>
      <c r="B186" s="142"/>
      <c r="C186" s="141"/>
      <c r="D186" s="141"/>
      <c r="E186" s="143"/>
      <c r="F186" s="144"/>
      <c r="G186" s="145"/>
    </row>
    <row r="187" spans="1:7">
      <c r="A187" s="141"/>
      <c r="B187" s="142"/>
      <c r="C187" s="141"/>
      <c r="D187" s="141"/>
      <c r="E187" s="143"/>
      <c r="F187" s="144"/>
      <c r="G187" s="145"/>
    </row>
    <row r="188" spans="1:7">
      <c r="A188" s="141"/>
      <c r="B188" s="142"/>
      <c r="C188" s="141"/>
      <c r="D188" s="141"/>
      <c r="E188" s="143"/>
      <c r="F188" s="144"/>
      <c r="G188" s="145"/>
    </row>
    <row r="189" spans="1:7">
      <c r="A189" s="141"/>
      <c r="B189" s="142"/>
      <c r="C189" s="141"/>
      <c r="D189" s="141"/>
      <c r="E189" s="143"/>
      <c r="F189" s="144"/>
      <c r="G189" s="145"/>
    </row>
    <row r="190" spans="1:7">
      <c r="A190" s="141"/>
      <c r="B190" s="142"/>
      <c r="C190" s="141"/>
      <c r="D190" s="141"/>
      <c r="E190" s="143"/>
      <c r="F190" s="144"/>
      <c r="G190" s="145"/>
    </row>
    <row r="191" spans="1:7">
      <c r="A191" s="141"/>
      <c r="B191" s="142"/>
      <c r="C191" s="141"/>
      <c r="D191" s="141"/>
      <c r="E191" s="143"/>
      <c r="F191" s="144"/>
      <c r="G191" s="145"/>
    </row>
    <row r="192" spans="1:7">
      <c r="A192" s="141"/>
      <c r="B192" s="142"/>
      <c r="C192" s="141"/>
      <c r="D192" s="141"/>
      <c r="E192" s="143"/>
      <c r="F192" s="144"/>
      <c r="G192" s="145"/>
    </row>
    <row r="193" spans="1:7">
      <c r="A193" s="141"/>
      <c r="B193" s="142"/>
      <c r="C193" s="141"/>
      <c r="D193" s="141"/>
      <c r="E193" s="143"/>
      <c r="F193" s="144"/>
      <c r="G193" s="145"/>
    </row>
    <row r="194" spans="1:7">
      <c r="A194" s="141"/>
      <c r="B194" s="142"/>
      <c r="C194" s="141"/>
      <c r="D194" s="141"/>
      <c r="E194" s="143"/>
      <c r="F194" s="144"/>
      <c r="G194" s="145"/>
    </row>
    <row r="195" spans="1:7">
      <c r="A195" s="141"/>
      <c r="B195" s="142"/>
      <c r="C195" s="141"/>
      <c r="D195" s="141"/>
      <c r="E195" s="143"/>
      <c r="F195" s="144"/>
      <c r="G195" s="145"/>
    </row>
    <row r="196" spans="1:7">
      <c r="A196" s="141"/>
      <c r="B196" s="142"/>
      <c r="C196" s="141"/>
      <c r="D196" s="141"/>
      <c r="E196" s="143"/>
      <c r="F196" s="144"/>
      <c r="G196" s="145"/>
    </row>
    <row r="197" spans="1:7">
      <c r="A197" s="141"/>
      <c r="B197" s="142"/>
      <c r="C197" s="141"/>
      <c r="D197" s="141"/>
      <c r="E197" s="143"/>
      <c r="F197" s="144"/>
      <c r="G197" s="145"/>
    </row>
    <row r="198" spans="1:7">
      <c r="A198" s="141"/>
      <c r="B198" s="142"/>
      <c r="C198" s="141"/>
      <c r="D198" s="141"/>
      <c r="E198" s="143"/>
      <c r="F198" s="144"/>
      <c r="G198" s="145"/>
    </row>
    <row r="199" spans="1:7">
      <c r="A199" s="141"/>
      <c r="B199" s="142"/>
      <c r="C199" s="141"/>
      <c r="D199" s="141"/>
      <c r="E199" s="143"/>
      <c r="F199" s="144"/>
      <c r="G199" s="145"/>
    </row>
    <row r="200" spans="1:7">
      <c r="A200" s="141"/>
      <c r="B200" s="142"/>
      <c r="C200" s="141"/>
      <c r="D200" s="141"/>
      <c r="E200" s="143"/>
      <c r="F200" s="144"/>
      <c r="G200" s="145"/>
    </row>
    <row r="201" spans="1:7">
      <c r="A201" s="141"/>
      <c r="B201" s="142"/>
      <c r="C201" s="141"/>
      <c r="D201" s="141"/>
      <c r="E201" s="143"/>
      <c r="F201" s="144"/>
      <c r="G201" s="145"/>
    </row>
    <row r="202" spans="1:7">
      <c r="A202" s="141"/>
      <c r="B202" s="142"/>
      <c r="C202" s="141"/>
      <c r="D202" s="141"/>
      <c r="E202" s="143"/>
      <c r="F202" s="144"/>
      <c r="G202" s="145"/>
    </row>
    <row r="203" spans="1:7">
      <c r="A203" s="141"/>
      <c r="B203" s="142"/>
      <c r="C203" s="141"/>
      <c r="D203" s="141"/>
      <c r="E203" s="143"/>
      <c r="F203" s="144"/>
      <c r="G203" s="145"/>
    </row>
    <row r="204" spans="1:7">
      <c r="A204" s="141"/>
      <c r="B204" s="142"/>
      <c r="C204" s="141"/>
      <c r="D204" s="141"/>
      <c r="E204" s="143"/>
      <c r="F204" s="144"/>
      <c r="G204" s="145"/>
    </row>
    <row r="205" spans="1:7">
      <c r="A205" s="141"/>
      <c r="B205" s="142"/>
      <c r="C205" s="141"/>
      <c r="D205" s="141"/>
      <c r="E205" s="143"/>
      <c r="F205" s="144"/>
      <c r="G205" s="145"/>
    </row>
    <row r="206" spans="1:7">
      <c r="A206" s="141"/>
      <c r="B206" s="142"/>
      <c r="C206" s="141"/>
      <c r="D206" s="141"/>
      <c r="E206" s="143"/>
      <c r="F206" s="144"/>
      <c r="G206" s="145"/>
    </row>
    <row r="207" spans="1:7">
      <c r="A207" s="141"/>
      <c r="B207" s="142"/>
      <c r="C207" s="141"/>
      <c r="D207" s="141"/>
      <c r="E207" s="143"/>
      <c r="F207" s="144"/>
      <c r="G207" s="145"/>
    </row>
    <row r="208" spans="1:7">
      <c r="A208" s="141"/>
      <c r="B208" s="142"/>
      <c r="C208" s="141"/>
      <c r="D208" s="141"/>
      <c r="E208" s="143"/>
      <c r="F208" s="144"/>
      <c r="G208" s="145"/>
    </row>
    <row r="209" spans="1:7">
      <c r="A209" s="141"/>
      <c r="B209" s="142"/>
      <c r="C209" s="141"/>
      <c r="D209" s="141"/>
      <c r="E209" s="143"/>
      <c r="F209" s="144"/>
      <c r="G209" s="145"/>
    </row>
    <row r="210" spans="1:7">
      <c r="A210" s="141"/>
      <c r="B210" s="142"/>
      <c r="C210" s="141"/>
      <c r="D210" s="141"/>
      <c r="E210" s="143"/>
      <c r="F210" s="144"/>
      <c r="G210" s="145"/>
    </row>
    <row r="211" spans="1:7">
      <c r="A211" s="141"/>
      <c r="B211" s="142"/>
      <c r="C211" s="141"/>
      <c r="D211" s="141"/>
      <c r="E211" s="143"/>
      <c r="F211" s="144"/>
      <c r="G211" s="145"/>
    </row>
    <row r="212" spans="1:7">
      <c r="A212" s="141"/>
      <c r="B212" s="142"/>
      <c r="C212" s="141"/>
      <c r="D212" s="141"/>
      <c r="E212" s="143"/>
      <c r="F212" s="144"/>
      <c r="G212" s="145"/>
    </row>
    <row r="213" spans="1:7">
      <c r="A213" s="141"/>
      <c r="B213" s="142"/>
      <c r="C213" s="141"/>
      <c r="D213" s="141"/>
      <c r="E213" s="143"/>
      <c r="F213" s="144"/>
      <c r="G213" s="145"/>
    </row>
    <row r="214" spans="1:7">
      <c r="A214" s="141"/>
      <c r="B214" s="142"/>
      <c r="C214" s="141"/>
      <c r="D214" s="141"/>
      <c r="E214" s="143"/>
      <c r="F214" s="144"/>
      <c r="G214" s="145"/>
    </row>
    <row r="215" spans="1:7">
      <c r="A215" s="141"/>
      <c r="B215" s="142"/>
      <c r="C215" s="141"/>
      <c r="D215" s="141"/>
      <c r="E215" s="143"/>
      <c r="F215" s="144"/>
      <c r="G215" s="145"/>
    </row>
    <row r="216" spans="1:7">
      <c r="A216" s="141"/>
      <c r="B216" s="142"/>
      <c r="C216" s="141"/>
      <c r="D216" s="141"/>
      <c r="E216" s="143"/>
      <c r="F216" s="144"/>
      <c r="G216" s="145"/>
    </row>
    <row r="217" spans="1:7">
      <c r="A217" s="141"/>
      <c r="B217" s="142"/>
      <c r="C217" s="141"/>
      <c r="D217" s="141"/>
      <c r="E217" s="143"/>
      <c r="F217" s="144"/>
      <c r="G217" s="145"/>
    </row>
    <row r="218" spans="1:7">
      <c r="A218" s="141"/>
      <c r="B218" s="142"/>
      <c r="C218" s="141"/>
      <c r="D218" s="141"/>
      <c r="E218" s="143"/>
      <c r="F218" s="144"/>
      <c r="G218" s="145"/>
    </row>
    <row r="219" spans="1:7">
      <c r="A219" s="141"/>
      <c r="B219" s="142"/>
      <c r="C219" s="141"/>
      <c r="D219" s="141"/>
      <c r="E219" s="143"/>
      <c r="F219" s="144"/>
      <c r="G219" s="145"/>
    </row>
    <row r="220" spans="1:7">
      <c r="A220" s="141"/>
      <c r="B220" s="142"/>
      <c r="C220" s="141"/>
      <c r="D220" s="141"/>
      <c r="E220" s="143"/>
      <c r="F220" s="144"/>
      <c r="G220" s="145"/>
    </row>
    <row r="221" spans="1:7">
      <c r="A221" s="141"/>
      <c r="B221" s="142"/>
      <c r="C221" s="141"/>
      <c r="D221" s="141"/>
      <c r="E221" s="143"/>
      <c r="F221" s="144"/>
      <c r="G221" s="145"/>
    </row>
    <row r="222" spans="1:7">
      <c r="A222" s="141"/>
      <c r="B222" s="142"/>
      <c r="C222" s="141"/>
      <c r="D222" s="141"/>
      <c r="E222" s="143"/>
      <c r="F222" s="144"/>
      <c r="G222" s="145"/>
    </row>
    <row r="223" spans="1:7">
      <c r="A223" s="141"/>
      <c r="B223" s="142"/>
      <c r="C223" s="141"/>
      <c r="D223" s="141"/>
      <c r="E223" s="143"/>
      <c r="F223" s="144"/>
      <c r="G223" s="145"/>
    </row>
    <row r="224" spans="1:7">
      <c r="A224" s="141"/>
      <c r="B224" s="142"/>
      <c r="C224" s="141"/>
      <c r="D224" s="141"/>
      <c r="E224" s="143"/>
      <c r="F224" s="144"/>
      <c r="G224" s="145"/>
    </row>
    <row r="225" spans="1:7">
      <c r="A225" s="141"/>
      <c r="B225" s="142"/>
      <c r="C225" s="141"/>
      <c r="D225" s="141"/>
      <c r="E225" s="143"/>
      <c r="F225" s="144"/>
      <c r="G225" s="145"/>
    </row>
    <row r="226" spans="1:7">
      <c r="A226" s="141"/>
      <c r="B226" s="142"/>
      <c r="C226" s="141"/>
      <c r="D226" s="141"/>
      <c r="E226" s="143"/>
      <c r="F226" s="144"/>
      <c r="G226" s="145"/>
    </row>
    <row r="227" spans="1:7">
      <c r="A227" s="141"/>
      <c r="B227" s="142"/>
      <c r="C227" s="141"/>
      <c r="D227" s="141"/>
      <c r="E227" s="143"/>
      <c r="F227" s="144"/>
      <c r="G227" s="145"/>
    </row>
    <row r="228" spans="1:7">
      <c r="A228" s="141"/>
      <c r="B228" s="142"/>
      <c r="C228" s="141"/>
      <c r="D228" s="141"/>
      <c r="E228" s="143"/>
      <c r="F228" s="144"/>
      <c r="G228" s="145"/>
    </row>
    <row r="229" spans="1:7">
      <c r="A229" s="141"/>
      <c r="B229" s="142"/>
      <c r="C229" s="141"/>
      <c r="D229" s="141"/>
      <c r="E229" s="143"/>
      <c r="F229" s="144"/>
      <c r="G229" s="145"/>
    </row>
    <row r="230" spans="1:7">
      <c r="A230" s="141"/>
      <c r="B230" s="142"/>
      <c r="C230" s="141"/>
      <c r="D230" s="141"/>
      <c r="E230" s="143"/>
      <c r="F230" s="144"/>
      <c r="G230" s="145"/>
    </row>
    <row r="231" spans="1:7">
      <c r="A231" s="141"/>
      <c r="B231" s="142"/>
      <c r="C231" s="141"/>
      <c r="D231" s="141"/>
      <c r="E231" s="143"/>
      <c r="F231" s="144"/>
      <c r="G231" s="145"/>
    </row>
    <row r="232" spans="1:7">
      <c r="A232" s="141"/>
      <c r="B232" s="142"/>
      <c r="C232" s="141"/>
      <c r="D232" s="141"/>
      <c r="E232" s="143"/>
      <c r="F232" s="144"/>
      <c r="G232" s="145"/>
    </row>
    <row r="233" spans="1:7">
      <c r="A233" s="141"/>
      <c r="B233" s="142"/>
      <c r="C233" s="141"/>
      <c r="D233" s="141"/>
      <c r="E233" s="143"/>
      <c r="F233" s="144"/>
      <c r="G233" s="145"/>
    </row>
    <row r="234" spans="1:7">
      <c r="A234" s="141"/>
      <c r="B234" s="142"/>
      <c r="C234" s="141"/>
      <c r="D234" s="141"/>
      <c r="E234" s="143"/>
      <c r="F234" s="144"/>
      <c r="G234" s="145"/>
    </row>
    <row r="235" spans="1:7">
      <c r="A235" s="141"/>
      <c r="B235" s="142"/>
      <c r="C235" s="141"/>
      <c r="D235" s="141"/>
      <c r="E235" s="143"/>
      <c r="F235" s="144"/>
      <c r="G235" s="145"/>
    </row>
    <row r="236" spans="1:7">
      <c r="A236" s="141"/>
      <c r="B236" s="142"/>
      <c r="C236" s="141"/>
      <c r="D236" s="141"/>
      <c r="E236" s="143"/>
      <c r="F236" s="144"/>
      <c r="G236" s="145"/>
    </row>
    <row r="237" spans="1:7">
      <c r="A237" s="141"/>
      <c r="B237" s="142"/>
      <c r="C237" s="141"/>
      <c r="D237" s="141"/>
      <c r="E237" s="143"/>
      <c r="F237" s="144"/>
      <c r="G237" s="145"/>
    </row>
    <row r="238" spans="1:7">
      <c r="A238" s="141"/>
      <c r="B238" s="142"/>
      <c r="C238" s="141"/>
      <c r="D238" s="141"/>
      <c r="E238" s="143"/>
      <c r="F238" s="144"/>
      <c r="G238" s="145"/>
    </row>
    <row r="239" spans="1:7">
      <c r="A239" s="141"/>
      <c r="B239" s="142"/>
      <c r="C239" s="141"/>
      <c r="D239" s="141"/>
      <c r="E239" s="143"/>
      <c r="F239" s="144"/>
      <c r="G239" s="145"/>
    </row>
    <row r="240" spans="1:7">
      <c r="A240" s="141"/>
      <c r="B240" s="142"/>
      <c r="C240" s="141"/>
      <c r="D240" s="141"/>
      <c r="E240" s="143"/>
      <c r="F240" s="144"/>
      <c r="G240" s="145"/>
    </row>
    <row r="241" spans="1:7">
      <c r="A241" s="141"/>
      <c r="B241" s="142"/>
      <c r="C241" s="141"/>
      <c r="D241" s="141"/>
      <c r="E241" s="143"/>
      <c r="F241" s="144"/>
      <c r="G241" s="145"/>
    </row>
    <row r="242" spans="1:7">
      <c r="A242" s="141"/>
      <c r="B242" s="142"/>
      <c r="C242" s="141"/>
      <c r="D242" s="141"/>
      <c r="E242" s="143"/>
      <c r="F242" s="144"/>
      <c r="G242" s="145"/>
    </row>
    <row r="243" spans="1:7">
      <c r="A243" s="141"/>
      <c r="B243" s="142"/>
      <c r="C243" s="141"/>
      <c r="D243" s="141"/>
      <c r="E243" s="143"/>
      <c r="F243" s="144"/>
      <c r="G243" s="145"/>
    </row>
    <row r="244" spans="1:7">
      <c r="A244" s="141"/>
      <c r="B244" s="142"/>
      <c r="C244" s="141"/>
      <c r="D244" s="141"/>
      <c r="E244" s="143"/>
      <c r="F244" s="144"/>
      <c r="G244" s="145"/>
    </row>
    <row r="245" spans="1:7">
      <c r="A245" s="141"/>
      <c r="B245" s="142"/>
      <c r="C245" s="141"/>
      <c r="D245" s="141"/>
      <c r="E245" s="143"/>
      <c r="F245" s="144"/>
      <c r="G245" s="145"/>
    </row>
    <row r="246" spans="1:7">
      <c r="A246" s="141"/>
      <c r="B246" s="142"/>
      <c r="C246" s="141"/>
      <c r="D246" s="141"/>
      <c r="E246" s="143"/>
      <c r="F246" s="144"/>
      <c r="G246" s="145"/>
    </row>
    <row r="247" spans="1:7">
      <c r="A247" s="141"/>
      <c r="B247" s="142"/>
      <c r="C247" s="141"/>
      <c r="D247" s="141"/>
      <c r="E247" s="143"/>
      <c r="F247" s="144"/>
      <c r="G247" s="145"/>
    </row>
    <row r="248" spans="1:7">
      <c r="A248" s="141"/>
      <c r="B248" s="142"/>
      <c r="C248" s="141"/>
      <c r="D248" s="141"/>
      <c r="E248" s="143"/>
      <c r="F248" s="144"/>
      <c r="G248" s="145"/>
    </row>
    <row r="249" spans="1:7">
      <c r="A249" s="141"/>
      <c r="B249" s="142"/>
      <c r="C249" s="141"/>
      <c r="D249" s="141"/>
      <c r="E249" s="143"/>
      <c r="F249" s="144"/>
      <c r="G249" s="145"/>
    </row>
    <row r="250" spans="1:7">
      <c r="A250" s="141"/>
      <c r="B250" s="142"/>
      <c r="C250" s="141"/>
      <c r="D250" s="141"/>
      <c r="E250" s="143"/>
      <c r="F250" s="144"/>
      <c r="G250" s="145"/>
    </row>
    <row r="251" spans="1:7">
      <c r="A251" s="141"/>
      <c r="B251" s="142"/>
      <c r="C251" s="141"/>
      <c r="D251" s="141"/>
      <c r="E251" s="143"/>
      <c r="F251" s="144"/>
      <c r="G251" s="145"/>
    </row>
    <row r="252" spans="1:7">
      <c r="A252" s="141"/>
      <c r="B252" s="142"/>
      <c r="C252" s="141"/>
      <c r="D252" s="141"/>
      <c r="E252" s="143"/>
      <c r="F252" s="144"/>
      <c r="G252" s="145"/>
    </row>
    <row r="253" spans="1:7">
      <c r="A253" s="141"/>
      <c r="B253" s="142"/>
      <c r="C253" s="141"/>
      <c r="D253" s="141"/>
      <c r="E253" s="143"/>
      <c r="F253" s="144"/>
      <c r="G253" s="145"/>
    </row>
    <row r="254" spans="1:7">
      <c r="A254" s="141"/>
      <c r="B254" s="142"/>
      <c r="C254" s="141"/>
      <c r="D254" s="141"/>
      <c r="E254" s="143"/>
      <c r="F254" s="144"/>
      <c r="G254" s="145"/>
    </row>
    <row r="255" spans="1:7">
      <c r="A255" s="141"/>
      <c r="B255" s="142"/>
      <c r="C255" s="141"/>
      <c r="D255" s="141"/>
      <c r="E255" s="143"/>
      <c r="F255" s="144"/>
      <c r="G255" s="145"/>
    </row>
    <row r="256" spans="1:7">
      <c r="A256" s="141"/>
      <c r="B256" s="142"/>
      <c r="C256" s="141"/>
      <c r="D256" s="141"/>
      <c r="E256" s="143"/>
      <c r="F256" s="144"/>
      <c r="G256" s="145"/>
    </row>
    <row r="257" spans="1:7">
      <c r="A257" s="141"/>
      <c r="B257" s="142"/>
      <c r="C257" s="141"/>
      <c r="D257" s="141"/>
      <c r="E257" s="143"/>
      <c r="F257" s="144"/>
      <c r="G257" s="145"/>
    </row>
    <row r="258" spans="1:7">
      <c r="A258" s="141"/>
      <c r="B258" s="142"/>
      <c r="C258" s="141"/>
      <c r="D258" s="141"/>
      <c r="E258" s="143"/>
      <c r="F258" s="144"/>
      <c r="G258" s="145"/>
    </row>
    <row r="259" spans="1:7">
      <c r="A259" s="141"/>
      <c r="B259" s="142"/>
      <c r="C259" s="141"/>
      <c r="D259" s="141"/>
      <c r="E259" s="143"/>
      <c r="F259" s="144"/>
      <c r="G259" s="145"/>
    </row>
    <row r="260" spans="1:7">
      <c r="A260" s="141"/>
      <c r="B260" s="142"/>
      <c r="C260" s="141"/>
      <c r="D260" s="141"/>
      <c r="E260" s="143"/>
      <c r="F260" s="144"/>
      <c r="G260" s="145"/>
    </row>
    <row r="261" spans="1:7">
      <c r="A261" s="141"/>
      <c r="B261" s="142"/>
      <c r="C261" s="141"/>
      <c r="D261" s="141"/>
      <c r="E261" s="143"/>
      <c r="F261" s="144"/>
      <c r="G261" s="145"/>
    </row>
    <row r="262" spans="1:7">
      <c r="A262" s="141"/>
      <c r="B262" s="142"/>
      <c r="C262" s="141"/>
      <c r="D262" s="141"/>
      <c r="E262" s="143"/>
      <c r="F262" s="144"/>
      <c r="G262" s="145"/>
    </row>
    <row r="263" spans="1:7">
      <c r="A263" s="141"/>
      <c r="B263" s="142"/>
      <c r="C263" s="141"/>
      <c r="D263" s="141"/>
      <c r="E263" s="143"/>
      <c r="F263" s="144"/>
      <c r="G263" s="145"/>
    </row>
    <row r="264" spans="1:7">
      <c r="A264" s="141"/>
      <c r="B264" s="142"/>
      <c r="C264" s="141"/>
      <c r="D264" s="141"/>
      <c r="E264" s="143"/>
      <c r="F264" s="144"/>
      <c r="G264" s="145"/>
    </row>
    <row r="265" spans="1:7">
      <c r="A265" s="141"/>
      <c r="B265" s="142"/>
      <c r="C265" s="141"/>
      <c r="D265" s="141"/>
      <c r="E265" s="143"/>
      <c r="F265" s="144"/>
      <c r="G265" s="145"/>
    </row>
    <row r="266" spans="1:7">
      <c r="A266" s="141"/>
      <c r="B266" s="142"/>
      <c r="C266" s="141"/>
      <c r="D266" s="141"/>
      <c r="E266" s="143"/>
      <c r="F266" s="144"/>
      <c r="G266" s="145"/>
    </row>
    <row r="267" spans="1:7">
      <c r="A267" s="141"/>
      <c r="B267" s="142"/>
      <c r="C267" s="141"/>
      <c r="D267" s="141"/>
      <c r="E267" s="143"/>
      <c r="F267" s="144"/>
      <c r="G267" s="145"/>
    </row>
    <row r="268" spans="1:7">
      <c r="A268" s="141"/>
      <c r="B268" s="142"/>
      <c r="C268" s="141"/>
      <c r="D268" s="141"/>
      <c r="E268" s="143"/>
      <c r="F268" s="144"/>
      <c r="G268" s="145"/>
    </row>
    <row r="269" spans="1:7">
      <c r="A269" s="141"/>
      <c r="B269" s="142"/>
      <c r="C269" s="141"/>
      <c r="D269" s="141"/>
      <c r="E269" s="143"/>
      <c r="F269" s="144"/>
      <c r="G269" s="145"/>
    </row>
    <row r="270" spans="1:7">
      <c r="A270" s="141"/>
      <c r="B270" s="142"/>
      <c r="C270" s="141"/>
      <c r="D270" s="141"/>
      <c r="E270" s="143"/>
      <c r="F270" s="144"/>
      <c r="G270" s="145"/>
    </row>
    <row r="271" spans="1:7">
      <c r="A271" s="141"/>
      <c r="B271" s="142"/>
      <c r="C271" s="141"/>
      <c r="D271" s="141"/>
      <c r="E271" s="143"/>
      <c r="F271" s="144"/>
      <c r="G271" s="145"/>
    </row>
    <row r="272" spans="1:7">
      <c r="A272" s="141"/>
      <c r="B272" s="142"/>
      <c r="C272" s="141"/>
      <c r="D272" s="141"/>
      <c r="E272" s="143"/>
      <c r="F272" s="144"/>
      <c r="G272" s="145"/>
    </row>
    <row r="273" spans="1:7">
      <c r="A273" s="141"/>
      <c r="B273" s="142"/>
      <c r="C273" s="141"/>
      <c r="D273" s="141"/>
      <c r="E273" s="143"/>
      <c r="F273" s="144"/>
      <c r="G273" s="145"/>
    </row>
    <row r="274" spans="1:7">
      <c r="A274" s="141"/>
      <c r="B274" s="142"/>
      <c r="C274" s="141"/>
      <c r="D274" s="141"/>
      <c r="E274" s="143"/>
      <c r="F274" s="144"/>
      <c r="G274" s="145"/>
    </row>
    <row r="275" spans="1:7">
      <c r="A275" s="141"/>
      <c r="B275" s="142"/>
      <c r="C275" s="141"/>
      <c r="D275" s="141"/>
      <c r="E275" s="143"/>
      <c r="F275" s="144"/>
      <c r="G275" s="145"/>
    </row>
    <row r="276" spans="1:7">
      <c r="A276" s="141"/>
      <c r="B276" s="142"/>
      <c r="C276" s="141"/>
      <c r="D276" s="141"/>
      <c r="E276" s="143"/>
      <c r="F276" s="144"/>
      <c r="G276" s="145"/>
    </row>
    <row r="277" spans="1:7">
      <c r="A277" s="141"/>
      <c r="B277" s="142"/>
      <c r="C277" s="141"/>
      <c r="D277" s="141"/>
      <c r="E277" s="143"/>
      <c r="F277" s="144"/>
      <c r="G277" s="145"/>
    </row>
    <row r="278" spans="1:7">
      <c r="A278" s="141"/>
      <c r="B278" s="142"/>
      <c r="C278" s="141"/>
      <c r="D278" s="141"/>
      <c r="E278" s="143"/>
      <c r="F278" s="144"/>
      <c r="G278" s="145"/>
    </row>
    <row r="279" spans="1:7">
      <c r="A279" s="141"/>
      <c r="B279" s="142"/>
      <c r="C279" s="141"/>
      <c r="D279" s="141"/>
      <c r="E279" s="143"/>
      <c r="F279" s="144"/>
      <c r="G279" s="145"/>
    </row>
    <row r="280" spans="1:7">
      <c r="A280" s="141"/>
      <c r="B280" s="142"/>
      <c r="C280" s="141"/>
      <c r="D280" s="141"/>
      <c r="E280" s="143"/>
      <c r="F280" s="144"/>
      <c r="G280" s="145"/>
    </row>
    <row r="281" spans="1:7">
      <c r="A281" s="141"/>
      <c r="B281" s="142"/>
      <c r="C281" s="141"/>
      <c r="D281" s="141"/>
      <c r="E281" s="143"/>
      <c r="F281" s="144"/>
      <c r="G281" s="145"/>
    </row>
    <row r="282" spans="1:7">
      <c r="A282" s="141"/>
      <c r="B282" s="142"/>
      <c r="C282" s="141"/>
      <c r="D282" s="141"/>
      <c r="E282" s="143"/>
      <c r="F282" s="144"/>
      <c r="G282" s="145"/>
    </row>
    <row r="283" spans="1:7">
      <c r="A283" s="141"/>
      <c r="B283" s="142"/>
      <c r="C283" s="141"/>
      <c r="D283" s="141"/>
      <c r="E283" s="143"/>
      <c r="F283" s="144"/>
      <c r="G283" s="145"/>
    </row>
    <row r="284" spans="1:7">
      <c r="A284" s="141"/>
      <c r="B284" s="142"/>
      <c r="C284" s="141"/>
      <c r="D284" s="141"/>
      <c r="E284" s="143"/>
      <c r="F284" s="144"/>
      <c r="G284" s="145"/>
    </row>
    <row r="285" spans="1:7">
      <c r="A285" s="141"/>
      <c r="B285" s="142"/>
      <c r="C285" s="141"/>
      <c r="D285" s="141"/>
      <c r="E285" s="143"/>
      <c r="F285" s="144"/>
      <c r="G285" s="145"/>
    </row>
    <row r="286" spans="1:7">
      <c r="A286" s="141"/>
      <c r="B286" s="142"/>
      <c r="C286" s="141"/>
      <c r="D286" s="141"/>
      <c r="E286" s="143"/>
      <c r="F286" s="144"/>
      <c r="G286" s="145"/>
    </row>
    <row r="287" spans="1:7">
      <c r="A287" s="141"/>
      <c r="B287" s="142"/>
      <c r="C287" s="141"/>
      <c r="D287" s="141"/>
      <c r="E287" s="143"/>
      <c r="F287" s="144"/>
      <c r="G287" s="145"/>
    </row>
    <row r="288" spans="1:7">
      <c r="A288" s="141"/>
      <c r="B288" s="142"/>
      <c r="C288" s="141"/>
      <c r="D288" s="141"/>
      <c r="E288" s="143"/>
      <c r="F288" s="144"/>
      <c r="G288" s="145"/>
    </row>
    <row r="289" spans="1:7">
      <c r="A289" s="141"/>
      <c r="B289" s="142"/>
      <c r="C289" s="141"/>
      <c r="D289" s="141"/>
      <c r="E289" s="143"/>
      <c r="F289" s="144"/>
      <c r="G289" s="145"/>
    </row>
    <row r="290" spans="1:7">
      <c r="A290" s="141"/>
      <c r="B290" s="142"/>
      <c r="C290" s="141"/>
      <c r="D290" s="141"/>
      <c r="E290" s="143"/>
      <c r="F290" s="144"/>
      <c r="G290" s="145"/>
    </row>
    <row r="291" spans="1:7">
      <c r="A291" s="141"/>
      <c r="B291" s="142"/>
      <c r="C291" s="141"/>
      <c r="D291" s="141"/>
      <c r="E291" s="143"/>
      <c r="F291" s="144"/>
      <c r="G291" s="145"/>
    </row>
    <row r="292" spans="1:7">
      <c r="A292" s="141"/>
      <c r="B292" s="142"/>
      <c r="C292" s="141"/>
      <c r="D292" s="141"/>
      <c r="E292" s="143"/>
      <c r="F292" s="144"/>
      <c r="G292" s="145"/>
    </row>
    <row r="293" spans="1:7">
      <c r="A293" s="141"/>
      <c r="B293" s="142"/>
      <c r="C293" s="141"/>
      <c r="D293" s="141"/>
      <c r="E293" s="143"/>
      <c r="F293" s="144"/>
      <c r="G293" s="145"/>
    </row>
    <row r="294" spans="1:7">
      <c r="A294" s="141"/>
      <c r="B294" s="142"/>
      <c r="C294" s="141"/>
      <c r="D294" s="141"/>
      <c r="E294" s="143"/>
      <c r="F294" s="144"/>
      <c r="G294" s="145"/>
    </row>
    <row r="295" spans="1:7">
      <c r="A295" s="141"/>
      <c r="B295" s="142"/>
      <c r="C295" s="141"/>
      <c r="D295" s="141"/>
      <c r="E295" s="143"/>
      <c r="F295" s="144"/>
      <c r="G295" s="145"/>
    </row>
    <row r="296" spans="1:7">
      <c r="A296" s="141"/>
      <c r="B296" s="142"/>
      <c r="C296" s="141"/>
      <c r="D296" s="141"/>
      <c r="E296" s="143"/>
      <c r="F296" s="144"/>
      <c r="G296" s="145"/>
    </row>
    <row r="297" spans="1:7">
      <c r="A297" s="141"/>
      <c r="B297" s="142"/>
      <c r="C297" s="141"/>
      <c r="D297" s="141"/>
      <c r="E297" s="143"/>
      <c r="F297" s="144"/>
      <c r="G297" s="145"/>
    </row>
    <row r="298" spans="1:7">
      <c r="A298" s="141"/>
      <c r="B298" s="142"/>
      <c r="C298" s="141"/>
      <c r="D298" s="141"/>
      <c r="E298" s="143"/>
      <c r="F298" s="144"/>
      <c r="G298" s="145"/>
    </row>
    <row r="299" spans="1:7">
      <c r="A299" s="141"/>
      <c r="B299" s="142"/>
      <c r="C299" s="141"/>
      <c r="D299" s="141"/>
      <c r="E299" s="143"/>
      <c r="F299" s="144"/>
      <c r="G299" s="145"/>
    </row>
    <row r="300" spans="1:7">
      <c r="A300" s="141"/>
      <c r="B300" s="142"/>
      <c r="C300" s="141"/>
      <c r="D300" s="141"/>
      <c r="E300" s="143"/>
      <c r="F300" s="144"/>
      <c r="G300" s="145"/>
    </row>
    <row r="301" spans="1:7">
      <c r="A301" s="141"/>
      <c r="B301" s="142"/>
      <c r="C301" s="141"/>
      <c r="D301" s="141"/>
      <c r="E301" s="143"/>
      <c r="F301" s="144"/>
      <c r="G301" s="145"/>
    </row>
    <row r="302" spans="1:7">
      <c r="A302" s="141"/>
      <c r="B302" s="142"/>
      <c r="C302" s="141"/>
      <c r="D302" s="141"/>
      <c r="E302" s="143"/>
      <c r="F302" s="144"/>
      <c r="G302" s="145"/>
    </row>
    <row r="303" spans="1:7">
      <c r="A303" s="141"/>
      <c r="B303" s="142"/>
      <c r="C303" s="141"/>
      <c r="D303" s="141"/>
      <c r="E303" s="143"/>
      <c r="F303" s="144"/>
      <c r="G303" s="145"/>
    </row>
    <row r="304" spans="1:7">
      <c r="A304" s="141"/>
      <c r="B304" s="142"/>
      <c r="C304" s="141"/>
      <c r="D304" s="141"/>
      <c r="E304" s="143"/>
      <c r="F304" s="144"/>
      <c r="G304" s="145"/>
    </row>
    <row r="305" spans="1:7">
      <c r="A305" s="141"/>
      <c r="B305" s="142"/>
      <c r="C305" s="141"/>
      <c r="D305" s="141"/>
      <c r="E305" s="143"/>
      <c r="F305" s="144"/>
      <c r="G305" s="145"/>
    </row>
    <row r="306" spans="1:7">
      <c r="A306" s="141"/>
      <c r="B306" s="142"/>
      <c r="C306" s="141"/>
      <c r="D306" s="141"/>
      <c r="E306" s="143"/>
      <c r="F306" s="144"/>
      <c r="G306" s="145"/>
    </row>
    <row r="307" spans="1:7">
      <c r="A307" s="141"/>
      <c r="B307" s="142"/>
      <c r="C307" s="141"/>
      <c r="D307" s="141"/>
      <c r="E307" s="143"/>
      <c r="F307" s="144"/>
      <c r="G307" s="145"/>
    </row>
    <row r="308" spans="1:7">
      <c r="A308" s="141"/>
      <c r="B308" s="142"/>
      <c r="C308" s="141"/>
      <c r="D308" s="141"/>
      <c r="E308" s="143"/>
      <c r="F308" s="144"/>
      <c r="G308" s="145"/>
    </row>
    <row r="309" spans="1:7">
      <c r="A309" s="141"/>
      <c r="B309" s="142"/>
      <c r="C309" s="141"/>
      <c r="D309" s="141"/>
      <c r="E309" s="143"/>
      <c r="F309" s="144"/>
      <c r="G309" s="145"/>
    </row>
    <row r="310" spans="1:7">
      <c r="A310" s="141"/>
      <c r="B310" s="142"/>
      <c r="C310" s="141"/>
      <c r="D310" s="141"/>
      <c r="E310" s="143"/>
      <c r="F310" s="144"/>
      <c r="G310" s="145"/>
    </row>
    <row r="311" spans="1:7">
      <c r="A311" s="141"/>
      <c r="B311" s="142"/>
      <c r="C311" s="141"/>
      <c r="D311" s="141"/>
      <c r="E311" s="143"/>
      <c r="F311" s="144"/>
      <c r="G311" s="145"/>
    </row>
    <row r="312" spans="1:7">
      <c r="A312" s="141"/>
      <c r="B312" s="142"/>
      <c r="C312" s="141"/>
      <c r="D312" s="141"/>
      <c r="E312" s="143"/>
      <c r="F312" s="144"/>
      <c r="G312" s="145"/>
    </row>
    <row r="313" spans="1:7">
      <c r="A313" s="141"/>
      <c r="B313" s="142"/>
      <c r="C313" s="141"/>
      <c r="D313" s="141"/>
      <c r="E313" s="143"/>
      <c r="F313" s="144"/>
      <c r="G313" s="145"/>
    </row>
    <row r="314" spans="1:7">
      <c r="A314" s="141"/>
      <c r="B314" s="142"/>
      <c r="C314" s="141"/>
      <c r="D314" s="141"/>
      <c r="E314" s="143"/>
      <c r="F314" s="144"/>
      <c r="G314" s="145"/>
    </row>
    <row r="315" spans="1:7">
      <c r="A315" s="141"/>
      <c r="B315" s="142"/>
      <c r="C315" s="141"/>
      <c r="D315" s="141"/>
      <c r="E315" s="143"/>
      <c r="F315" s="144"/>
      <c r="G315" s="145"/>
    </row>
    <row r="316" spans="1:7">
      <c r="A316" s="141"/>
      <c r="B316" s="142"/>
      <c r="C316" s="141"/>
      <c r="D316" s="141"/>
      <c r="E316" s="143"/>
      <c r="F316" s="144"/>
      <c r="G316" s="145"/>
    </row>
    <row r="317" spans="1:7">
      <c r="A317" s="141"/>
      <c r="B317" s="142"/>
      <c r="C317" s="141"/>
      <c r="D317" s="141"/>
      <c r="E317" s="143"/>
      <c r="F317" s="144"/>
      <c r="G317" s="145"/>
    </row>
    <row r="318" spans="1:7">
      <c r="A318" s="141"/>
      <c r="B318" s="142"/>
      <c r="C318" s="141"/>
      <c r="D318" s="141"/>
      <c r="E318" s="143"/>
      <c r="F318" s="144"/>
      <c r="G318" s="145"/>
    </row>
    <row r="319" spans="1:7">
      <c r="A319" s="141"/>
      <c r="B319" s="142"/>
      <c r="C319" s="141"/>
      <c r="D319" s="141"/>
      <c r="E319" s="143"/>
      <c r="F319" s="144"/>
      <c r="G319" s="145"/>
    </row>
    <row r="320" spans="1:7">
      <c r="A320" s="141"/>
      <c r="B320" s="142"/>
      <c r="C320" s="141"/>
      <c r="D320" s="141"/>
      <c r="E320" s="143"/>
      <c r="F320" s="144"/>
      <c r="G320" s="145"/>
    </row>
    <row r="321" spans="1:7">
      <c r="A321" s="141"/>
      <c r="B321" s="142"/>
      <c r="C321" s="141"/>
      <c r="D321" s="141"/>
      <c r="E321" s="143"/>
      <c r="F321" s="144"/>
      <c r="G321" s="145"/>
    </row>
    <row r="322" spans="1:7">
      <c r="A322" s="141"/>
      <c r="B322" s="142"/>
      <c r="C322" s="141"/>
      <c r="D322" s="141"/>
      <c r="E322" s="143"/>
      <c r="F322" s="144"/>
      <c r="G322" s="145"/>
    </row>
    <row r="323" spans="1:7">
      <c r="A323" s="141"/>
      <c r="B323" s="142"/>
      <c r="C323" s="141"/>
      <c r="D323" s="141"/>
      <c r="E323" s="143"/>
      <c r="F323" s="144"/>
      <c r="G323" s="145"/>
    </row>
    <row r="324" spans="1:7">
      <c r="A324" s="141"/>
      <c r="B324" s="142"/>
      <c r="C324" s="141"/>
      <c r="D324" s="141"/>
      <c r="E324" s="143"/>
      <c r="F324" s="144"/>
      <c r="G324" s="145"/>
    </row>
    <row r="325" spans="1:7">
      <c r="A325" s="141"/>
      <c r="B325" s="142"/>
      <c r="C325" s="141"/>
      <c r="D325" s="141"/>
      <c r="E325" s="143"/>
      <c r="F325" s="144"/>
      <c r="G325" s="145"/>
    </row>
    <row r="326" spans="1:7">
      <c r="A326" s="141"/>
      <c r="B326" s="142"/>
      <c r="C326" s="141"/>
      <c r="D326" s="141"/>
      <c r="E326" s="143"/>
      <c r="F326" s="144"/>
      <c r="G326" s="145"/>
    </row>
    <row r="327" spans="1:7">
      <c r="A327" s="141"/>
      <c r="B327" s="142"/>
      <c r="C327" s="141"/>
      <c r="D327" s="141"/>
      <c r="E327" s="143"/>
      <c r="F327" s="144"/>
      <c r="G327" s="145"/>
    </row>
    <row r="328" spans="1:7">
      <c r="A328" s="141"/>
      <c r="B328" s="142"/>
      <c r="C328" s="141"/>
      <c r="D328" s="141"/>
      <c r="E328" s="143"/>
      <c r="F328" s="144"/>
      <c r="G328" s="145"/>
    </row>
    <row r="329" spans="1:7">
      <c r="A329" s="141"/>
      <c r="B329" s="142"/>
      <c r="C329" s="141"/>
      <c r="D329" s="141"/>
      <c r="E329" s="143"/>
      <c r="F329" s="144"/>
      <c r="G329" s="145"/>
    </row>
    <row r="330" spans="1:7">
      <c r="A330" s="141"/>
      <c r="B330" s="142"/>
      <c r="C330" s="141"/>
      <c r="D330" s="141"/>
      <c r="E330" s="143"/>
      <c r="F330" s="144"/>
      <c r="G330" s="145"/>
    </row>
    <row r="331" spans="1:7">
      <c r="A331" s="141"/>
      <c r="B331" s="142"/>
      <c r="C331" s="141"/>
      <c r="D331" s="141"/>
      <c r="E331" s="143"/>
      <c r="F331" s="144"/>
      <c r="G331" s="145"/>
    </row>
    <row r="332" spans="1:7">
      <c r="A332" s="141"/>
      <c r="B332" s="142"/>
      <c r="C332" s="141"/>
      <c r="D332" s="141"/>
      <c r="E332" s="143"/>
      <c r="F332" s="144"/>
      <c r="G332" s="145"/>
    </row>
    <row r="333" spans="1:7">
      <c r="A333" s="141"/>
      <c r="B333" s="142"/>
      <c r="C333" s="141"/>
      <c r="D333" s="141"/>
      <c r="E333" s="143"/>
      <c r="F333" s="144"/>
      <c r="G333" s="145"/>
    </row>
    <row r="334" spans="1:7">
      <c r="A334" s="141"/>
      <c r="B334" s="142"/>
      <c r="C334" s="141"/>
      <c r="D334" s="141"/>
      <c r="E334" s="143"/>
      <c r="F334" s="144"/>
      <c r="G334" s="145"/>
    </row>
    <row r="335" spans="1:7">
      <c r="A335" s="141"/>
      <c r="B335" s="142"/>
      <c r="C335" s="141"/>
      <c r="D335" s="141"/>
      <c r="E335" s="143"/>
      <c r="F335" s="144"/>
      <c r="G335" s="145"/>
    </row>
    <row r="336" spans="1:7">
      <c r="A336" s="141"/>
      <c r="B336" s="142"/>
      <c r="C336" s="141"/>
      <c r="D336" s="141"/>
      <c r="E336" s="143"/>
      <c r="F336" s="144"/>
      <c r="G336" s="145"/>
    </row>
    <row r="337" spans="1:7">
      <c r="A337" s="141"/>
      <c r="B337" s="142"/>
      <c r="C337" s="141"/>
      <c r="D337" s="141"/>
      <c r="E337" s="143"/>
      <c r="F337" s="144"/>
      <c r="G337" s="145"/>
    </row>
    <row r="338" spans="1:7">
      <c r="A338" s="141"/>
      <c r="B338" s="142"/>
      <c r="C338" s="141"/>
      <c r="D338" s="141"/>
      <c r="E338" s="143"/>
      <c r="F338" s="144"/>
      <c r="G338" s="145"/>
    </row>
    <row r="339" spans="1:7">
      <c r="A339" s="141"/>
      <c r="B339" s="142"/>
      <c r="C339" s="141"/>
      <c r="D339" s="141"/>
      <c r="E339" s="143"/>
      <c r="F339" s="144"/>
      <c r="G339" s="145"/>
    </row>
    <row r="340" spans="1:7">
      <c r="A340" s="141"/>
      <c r="B340" s="142"/>
      <c r="C340" s="141"/>
      <c r="D340" s="141"/>
      <c r="E340" s="143"/>
      <c r="F340" s="144"/>
      <c r="G340" s="145"/>
    </row>
    <row r="341" spans="1:7">
      <c r="A341" s="141"/>
      <c r="B341" s="142"/>
      <c r="C341" s="141"/>
      <c r="D341" s="141"/>
      <c r="E341" s="143"/>
      <c r="F341" s="144"/>
      <c r="G341" s="145"/>
    </row>
    <row r="342" spans="1:7">
      <c r="A342" s="141"/>
      <c r="B342" s="142"/>
      <c r="C342" s="141"/>
      <c r="D342" s="141"/>
      <c r="E342" s="143"/>
      <c r="F342" s="144"/>
      <c r="G342" s="145"/>
    </row>
    <row r="343" spans="1:7">
      <c r="A343" s="141"/>
      <c r="B343" s="142"/>
      <c r="C343" s="141"/>
      <c r="D343" s="141"/>
      <c r="E343" s="143"/>
      <c r="F343" s="144"/>
      <c r="G343" s="145"/>
    </row>
    <row r="344" spans="1:7">
      <c r="A344" s="141"/>
      <c r="B344" s="142"/>
      <c r="C344" s="141"/>
      <c r="D344" s="141"/>
      <c r="E344" s="143"/>
      <c r="F344" s="144"/>
      <c r="G344" s="145"/>
    </row>
    <row r="345" spans="1:7">
      <c r="A345" s="141"/>
      <c r="B345" s="142"/>
      <c r="C345" s="141"/>
      <c r="D345" s="141"/>
      <c r="E345" s="143"/>
      <c r="F345" s="144"/>
      <c r="G345" s="145"/>
    </row>
    <row r="346" spans="1:7">
      <c r="A346" s="141"/>
      <c r="B346" s="142"/>
      <c r="C346" s="141"/>
      <c r="D346" s="141"/>
      <c r="E346" s="143"/>
      <c r="F346" s="144"/>
      <c r="G346" s="145"/>
    </row>
    <row r="347" spans="1:7">
      <c r="A347" s="141"/>
      <c r="B347" s="142"/>
      <c r="C347" s="141"/>
      <c r="D347" s="141"/>
      <c r="E347" s="143"/>
      <c r="F347" s="144"/>
      <c r="G347" s="145"/>
    </row>
    <row r="348" spans="1:7">
      <c r="A348" s="141"/>
      <c r="B348" s="142"/>
      <c r="C348" s="141"/>
      <c r="D348" s="141"/>
      <c r="E348" s="143"/>
      <c r="F348" s="144"/>
      <c r="G348" s="145"/>
    </row>
    <row r="349" spans="1:7">
      <c r="A349" s="141"/>
      <c r="B349" s="142"/>
      <c r="C349" s="141"/>
      <c r="D349" s="141"/>
      <c r="E349" s="143"/>
      <c r="F349" s="144"/>
      <c r="G349" s="145"/>
    </row>
    <row r="350" spans="1:7">
      <c r="A350" s="141"/>
      <c r="B350" s="142"/>
      <c r="C350" s="141"/>
      <c r="D350" s="141"/>
      <c r="E350" s="143"/>
      <c r="F350" s="144"/>
      <c r="G350" s="145"/>
    </row>
    <row r="351" spans="1:7">
      <c r="A351" s="141"/>
      <c r="B351" s="142"/>
      <c r="C351" s="141"/>
      <c r="D351" s="141"/>
      <c r="E351" s="143"/>
      <c r="F351" s="144"/>
      <c r="G351" s="145"/>
    </row>
    <row r="352" spans="1:7">
      <c r="A352" s="141"/>
      <c r="B352" s="142"/>
      <c r="C352" s="141"/>
      <c r="D352" s="141"/>
      <c r="E352" s="143"/>
      <c r="F352" s="144"/>
      <c r="G352" s="145"/>
    </row>
    <row r="353" spans="1:7">
      <c r="A353" s="141"/>
      <c r="B353" s="142"/>
      <c r="C353" s="141"/>
      <c r="D353" s="141"/>
      <c r="E353" s="143"/>
      <c r="F353" s="144"/>
      <c r="G353" s="145"/>
    </row>
    <row r="354" spans="1:7">
      <c r="A354" s="141"/>
      <c r="B354" s="142"/>
      <c r="C354" s="141"/>
      <c r="D354" s="141"/>
      <c r="E354" s="143"/>
      <c r="F354" s="144"/>
      <c r="G354" s="145"/>
    </row>
    <row r="355" spans="1:7">
      <c r="A355" s="141"/>
      <c r="B355" s="142"/>
      <c r="C355" s="141"/>
      <c r="D355" s="141"/>
      <c r="E355" s="143"/>
      <c r="F355" s="144"/>
      <c r="G355" s="145"/>
    </row>
    <row r="356" spans="1:7">
      <c r="A356" s="141"/>
      <c r="B356" s="142"/>
      <c r="C356" s="141"/>
      <c r="D356" s="141"/>
      <c r="E356" s="143"/>
      <c r="F356" s="144"/>
      <c r="G356" s="145"/>
    </row>
    <row r="357" spans="1:7">
      <c r="A357" s="141"/>
      <c r="B357" s="142"/>
      <c r="C357" s="141"/>
      <c r="D357" s="141"/>
      <c r="E357" s="143"/>
      <c r="F357" s="144"/>
      <c r="G357" s="145"/>
    </row>
    <row r="358" spans="1:7">
      <c r="A358" s="141"/>
      <c r="B358" s="142"/>
      <c r="C358" s="141"/>
      <c r="D358" s="141"/>
      <c r="E358" s="143"/>
      <c r="F358" s="144"/>
      <c r="G358" s="145"/>
    </row>
    <row r="359" spans="1:7">
      <c r="A359" s="141"/>
      <c r="B359" s="142"/>
      <c r="C359" s="141"/>
      <c r="D359" s="141"/>
      <c r="E359" s="143"/>
      <c r="F359" s="144"/>
      <c r="G359" s="145"/>
    </row>
    <row r="360" spans="1:7">
      <c r="A360" s="141"/>
      <c r="B360" s="142"/>
      <c r="C360" s="141"/>
      <c r="D360" s="141"/>
      <c r="E360" s="143"/>
      <c r="F360" s="144"/>
      <c r="G360" s="145"/>
    </row>
    <row r="361" spans="1:7">
      <c r="A361" s="141"/>
      <c r="B361" s="142"/>
      <c r="C361" s="141"/>
      <c r="D361" s="141"/>
      <c r="E361" s="143"/>
      <c r="F361" s="144"/>
      <c r="G361" s="145"/>
    </row>
    <row r="362" spans="1:7">
      <c r="A362" s="141"/>
      <c r="B362" s="142"/>
      <c r="C362" s="141"/>
      <c r="D362" s="141"/>
      <c r="E362" s="143"/>
      <c r="F362" s="144"/>
      <c r="G362" s="145"/>
    </row>
    <row r="363" spans="1:7">
      <c r="A363" s="141"/>
      <c r="B363" s="142"/>
      <c r="C363" s="141"/>
      <c r="D363" s="141"/>
      <c r="E363" s="143"/>
      <c r="F363" s="144"/>
      <c r="G363" s="145"/>
    </row>
    <row r="364" spans="1:7">
      <c r="A364" s="141"/>
      <c r="B364" s="142"/>
      <c r="C364" s="141"/>
      <c r="D364" s="141"/>
      <c r="E364" s="143"/>
      <c r="F364" s="144"/>
      <c r="G364" s="145"/>
    </row>
    <row r="365" spans="1:7">
      <c r="A365" s="141"/>
      <c r="B365" s="142"/>
      <c r="C365" s="141"/>
      <c r="D365" s="141"/>
      <c r="E365" s="143"/>
      <c r="F365" s="144"/>
      <c r="G365" s="145"/>
    </row>
    <row r="366" spans="1:7">
      <c r="A366" s="141"/>
      <c r="B366" s="142"/>
      <c r="C366" s="141"/>
      <c r="D366" s="141"/>
      <c r="E366" s="143"/>
      <c r="F366" s="144"/>
      <c r="G366" s="145"/>
    </row>
    <row r="367" spans="1:7">
      <c r="A367" s="141"/>
      <c r="B367" s="142"/>
      <c r="C367" s="141"/>
      <c r="D367" s="141"/>
      <c r="E367" s="143"/>
      <c r="F367" s="144"/>
      <c r="G367" s="145"/>
    </row>
    <row r="368" spans="1:7">
      <c r="A368" s="141"/>
      <c r="B368" s="142"/>
      <c r="C368" s="141"/>
      <c r="D368" s="141"/>
      <c r="E368" s="143"/>
      <c r="F368" s="144"/>
      <c r="G368" s="145"/>
    </row>
    <row r="369" spans="1:7">
      <c r="A369" s="141"/>
      <c r="B369" s="142"/>
      <c r="C369" s="141"/>
      <c r="D369" s="141"/>
      <c r="E369" s="143"/>
      <c r="F369" s="144"/>
      <c r="G369" s="145"/>
    </row>
    <row r="370" spans="1:7">
      <c r="A370" s="141"/>
      <c r="B370" s="142"/>
      <c r="C370" s="141"/>
      <c r="D370" s="141"/>
      <c r="E370" s="143"/>
      <c r="F370" s="144"/>
      <c r="G370" s="145"/>
    </row>
    <row r="371" spans="1:7">
      <c r="A371" s="141"/>
      <c r="B371" s="142"/>
      <c r="C371" s="141"/>
      <c r="D371" s="141"/>
      <c r="E371" s="143"/>
      <c r="F371" s="144"/>
      <c r="G371" s="145"/>
    </row>
    <row r="372" spans="1:7">
      <c r="A372" s="141"/>
      <c r="B372" s="142"/>
      <c r="C372" s="141"/>
      <c r="D372" s="141"/>
      <c r="E372" s="143"/>
      <c r="F372" s="144"/>
      <c r="G372" s="145"/>
    </row>
    <row r="373" spans="1:7">
      <c r="A373" s="141"/>
      <c r="B373" s="142"/>
      <c r="C373" s="141"/>
      <c r="D373" s="141"/>
      <c r="E373" s="143"/>
      <c r="F373" s="144"/>
      <c r="G373" s="145"/>
    </row>
    <row r="374" spans="1:7">
      <c r="A374" s="141"/>
      <c r="B374" s="142"/>
      <c r="C374" s="141"/>
      <c r="D374" s="141"/>
      <c r="E374" s="143"/>
      <c r="F374" s="144"/>
      <c r="G374" s="145"/>
    </row>
    <row r="375" spans="1:7">
      <c r="A375" s="141"/>
      <c r="B375" s="142"/>
      <c r="C375" s="141"/>
      <c r="D375" s="141"/>
      <c r="E375" s="143"/>
      <c r="F375" s="144"/>
      <c r="G375" s="145"/>
    </row>
    <row r="376" spans="1:7">
      <c r="A376" s="141"/>
      <c r="B376" s="142"/>
      <c r="C376" s="141"/>
      <c r="D376" s="141"/>
      <c r="E376" s="143"/>
      <c r="F376" s="144"/>
      <c r="G376" s="145"/>
    </row>
    <row r="377" spans="1:7">
      <c r="A377" s="141"/>
      <c r="B377" s="142"/>
      <c r="C377" s="141"/>
      <c r="D377" s="141"/>
      <c r="E377" s="143"/>
      <c r="F377" s="144"/>
      <c r="G377" s="145"/>
    </row>
    <row r="378" spans="1:7">
      <c r="A378" s="141"/>
      <c r="B378" s="142"/>
      <c r="C378" s="141"/>
      <c r="D378" s="141"/>
      <c r="E378" s="143"/>
      <c r="F378" s="144"/>
      <c r="G378" s="145"/>
    </row>
    <row r="379" spans="1:7">
      <c r="A379" s="141"/>
      <c r="B379" s="142"/>
      <c r="C379" s="141"/>
      <c r="D379" s="141"/>
      <c r="E379" s="143"/>
      <c r="F379" s="144"/>
      <c r="G379" s="145"/>
    </row>
    <row r="380" spans="1:7">
      <c r="A380" s="141"/>
      <c r="B380" s="142"/>
      <c r="C380" s="141"/>
      <c r="D380" s="141"/>
      <c r="E380" s="143"/>
      <c r="F380" s="144"/>
      <c r="G380" s="145"/>
    </row>
    <row r="381" spans="1:7">
      <c r="A381" s="141"/>
      <c r="B381" s="142"/>
      <c r="C381" s="141"/>
      <c r="D381" s="141"/>
      <c r="E381" s="143"/>
      <c r="F381" s="144"/>
      <c r="G381" s="145"/>
    </row>
    <row r="382" spans="1:7">
      <c r="A382" s="141"/>
      <c r="B382" s="142"/>
      <c r="C382" s="141"/>
      <c r="D382" s="141"/>
      <c r="E382" s="143"/>
      <c r="F382" s="144"/>
      <c r="G382" s="145"/>
    </row>
    <row r="383" spans="1:7">
      <c r="A383" s="141"/>
      <c r="B383" s="142"/>
      <c r="C383" s="141"/>
      <c r="D383" s="141"/>
      <c r="E383" s="143"/>
      <c r="F383" s="144"/>
      <c r="G383" s="145"/>
    </row>
    <row r="384" spans="1:7">
      <c r="A384" s="141"/>
      <c r="B384" s="142"/>
      <c r="C384" s="141"/>
      <c r="D384" s="141"/>
      <c r="E384" s="143"/>
      <c r="F384" s="144"/>
      <c r="G384" s="145"/>
    </row>
    <row r="385" spans="1:7">
      <c r="A385" s="141"/>
      <c r="B385" s="142"/>
      <c r="C385" s="141"/>
      <c r="D385" s="141"/>
      <c r="E385" s="143"/>
      <c r="F385" s="144"/>
      <c r="G385" s="145"/>
    </row>
    <row r="386" spans="1:7">
      <c r="A386" s="141"/>
      <c r="B386" s="142"/>
      <c r="C386" s="141"/>
      <c r="D386" s="141"/>
      <c r="E386" s="143"/>
      <c r="F386" s="144"/>
      <c r="G386" s="145"/>
    </row>
    <row r="387" spans="1:7">
      <c r="A387" s="141"/>
      <c r="B387" s="142"/>
      <c r="C387" s="141"/>
      <c r="D387" s="141"/>
      <c r="E387" s="143"/>
      <c r="F387" s="144"/>
      <c r="G387" s="145"/>
    </row>
    <row r="388" spans="1:7">
      <c r="A388" s="141"/>
      <c r="B388" s="142"/>
      <c r="C388" s="141"/>
      <c r="D388" s="141"/>
      <c r="E388" s="143"/>
      <c r="F388" s="144"/>
      <c r="G388" s="145"/>
    </row>
    <row r="389" spans="1:7">
      <c r="A389" s="141"/>
      <c r="B389" s="142"/>
      <c r="C389" s="141"/>
      <c r="D389" s="141"/>
      <c r="E389" s="143"/>
      <c r="F389" s="144"/>
      <c r="G389" s="145"/>
    </row>
    <row r="390" spans="1:7">
      <c r="A390" s="141"/>
      <c r="B390" s="142"/>
      <c r="C390" s="141"/>
      <c r="D390" s="141"/>
      <c r="E390" s="143"/>
      <c r="F390" s="144"/>
      <c r="G390" s="145"/>
    </row>
    <row r="391" spans="1:7">
      <c r="A391" s="141"/>
      <c r="B391" s="142"/>
      <c r="C391" s="141"/>
      <c r="D391" s="141"/>
      <c r="E391" s="143"/>
      <c r="F391" s="144"/>
      <c r="G391" s="145"/>
    </row>
    <row r="392" spans="1:7">
      <c r="A392" s="141"/>
      <c r="B392" s="142"/>
      <c r="C392" s="141"/>
      <c r="D392" s="141"/>
      <c r="E392" s="143"/>
      <c r="F392" s="144"/>
      <c r="G392" s="145"/>
    </row>
    <row r="393" spans="1:7">
      <c r="A393" s="141"/>
      <c r="B393" s="142"/>
      <c r="C393" s="141"/>
      <c r="D393" s="141"/>
      <c r="E393" s="143"/>
      <c r="F393" s="144"/>
      <c r="G393" s="145"/>
    </row>
    <row r="394" spans="1:7">
      <c r="A394" s="141"/>
      <c r="B394" s="142"/>
      <c r="C394" s="141"/>
      <c r="D394" s="141"/>
      <c r="E394" s="143"/>
      <c r="F394" s="144"/>
      <c r="G394" s="145"/>
    </row>
    <row r="395" spans="1:7">
      <c r="A395" s="141"/>
      <c r="B395" s="142"/>
      <c r="C395" s="141"/>
      <c r="D395" s="141"/>
      <c r="E395" s="143"/>
      <c r="F395" s="144"/>
      <c r="G395" s="145"/>
    </row>
    <row r="396" spans="1:7">
      <c r="A396" s="141"/>
      <c r="B396" s="142"/>
      <c r="C396" s="141"/>
      <c r="D396" s="141"/>
      <c r="E396" s="143"/>
      <c r="F396" s="144"/>
      <c r="G396" s="145"/>
    </row>
    <row r="397" spans="1:7">
      <c r="A397" s="141"/>
      <c r="B397" s="142"/>
      <c r="C397" s="141"/>
      <c r="D397" s="141"/>
      <c r="E397" s="143"/>
      <c r="F397" s="144"/>
      <c r="G397" s="145"/>
    </row>
    <row r="398" spans="1:7">
      <c r="A398" s="141"/>
      <c r="B398" s="142"/>
      <c r="C398" s="141"/>
      <c r="D398" s="141"/>
      <c r="E398" s="143"/>
      <c r="F398" s="144"/>
      <c r="G398" s="145"/>
    </row>
    <row r="399" spans="1:7">
      <c r="A399" s="141"/>
      <c r="B399" s="142"/>
      <c r="C399" s="141"/>
      <c r="D399" s="141"/>
      <c r="E399" s="143"/>
      <c r="F399" s="144"/>
      <c r="G399" s="145"/>
    </row>
    <row r="400" spans="1:7">
      <c r="A400" s="141"/>
      <c r="B400" s="142"/>
      <c r="C400" s="141"/>
      <c r="D400" s="141"/>
      <c r="E400" s="143"/>
      <c r="F400" s="144"/>
      <c r="G400" s="145"/>
    </row>
    <row r="401" spans="1:7">
      <c r="A401" s="141"/>
      <c r="B401" s="142"/>
      <c r="C401" s="141"/>
      <c r="D401" s="141"/>
      <c r="E401" s="143"/>
      <c r="F401" s="144"/>
      <c r="G401" s="145"/>
    </row>
    <row r="402" spans="1:7">
      <c r="A402" s="141"/>
      <c r="B402" s="142"/>
      <c r="C402" s="141"/>
      <c r="D402" s="141"/>
      <c r="E402" s="143"/>
      <c r="F402" s="144"/>
      <c r="G402" s="145"/>
    </row>
    <row r="403" spans="1:7">
      <c r="A403" s="141"/>
      <c r="B403" s="142"/>
      <c r="C403" s="141"/>
      <c r="D403" s="141"/>
      <c r="E403" s="143"/>
      <c r="F403" s="144"/>
      <c r="G403" s="145"/>
    </row>
    <row r="404" spans="1:7">
      <c r="A404" s="141"/>
      <c r="B404" s="142"/>
      <c r="C404" s="141"/>
      <c r="D404" s="141"/>
      <c r="E404" s="143"/>
      <c r="F404" s="144"/>
      <c r="G404" s="145"/>
    </row>
    <row r="405" spans="1:7">
      <c r="A405" s="141"/>
      <c r="B405" s="142"/>
      <c r="C405" s="141"/>
      <c r="D405" s="141"/>
      <c r="E405" s="143"/>
      <c r="F405" s="144"/>
      <c r="G405" s="145"/>
    </row>
    <row r="406" spans="1:7">
      <c r="A406" s="141"/>
      <c r="B406" s="142"/>
      <c r="C406" s="141"/>
      <c r="D406" s="141"/>
      <c r="E406" s="143"/>
      <c r="F406" s="144"/>
      <c r="G406" s="145"/>
    </row>
    <row r="407" spans="1:7">
      <c r="A407" s="141"/>
      <c r="B407" s="142"/>
      <c r="C407" s="141"/>
      <c r="D407" s="141"/>
      <c r="E407" s="143"/>
      <c r="F407" s="144"/>
      <c r="G407" s="145"/>
    </row>
    <row r="408" spans="1:7">
      <c r="A408" s="141"/>
      <c r="B408" s="142"/>
      <c r="C408" s="141"/>
      <c r="D408" s="141"/>
      <c r="E408" s="143"/>
      <c r="F408" s="144"/>
      <c r="G408" s="145"/>
    </row>
    <row r="409" spans="1:7">
      <c r="A409" s="141"/>
      <c r="B409" s="142"/>
      <c r="C409" s="141"/>
      <c r="D409" s="141"/>
      <c r="E409" s="143"/>
      <c r="F409" s="144"/>
      <c r="G409" s="145"/>
    </row>
    <row r="410" spans="1:7">
      <c r="A410" s="141"/>
      <c r="B410" s="142"/>
      <c r="C410" s="141"/>
      <c r="D410" s="141"/>
      <c r="E410" s="143"/>
      <c r="F410" s="144"/>
      <c r="G410" s="145"/>
    </row>
    <row r="411" spans="1:7">
      <c r="A411" s="141"/>
      <c r="B411" s="142"/>
      <c r="C411" s="141"/>
      <c r="D411" s="141"/>
      <c r="E411" s="143"/>
      <c r="F411" s="144"/>
      <c r="G411" s="145"/>
    </row>
    <row r="412" spans="1:7">
      <c r="A412" s="141"/>
      <c r="B412" s="142"/>
      <c r="C412" s="141"/>
      <c r="D412" s="141"/>
      <c r="E412" s="143"/>
      <c r="F412" s="144"/>
      <c r="G412" s="145"/>
    </row>
    <row r="413" spans="1:7">
      <c r="A413" s="141"/>
      <c r="B413" s="142"/>
      <c r="C413" s="141"/>
      <c r="D413" s="141"/>
      <c r="E413" s="143"/>
      <c r="F413" s="144"/>
      <c r="G413" s="145"/>
    </row>
    <row r="414" spans="1:7">
      <c r="A414" s="141"/>
      <c r="B414" s="142"/>
      <c r="C414" s="141"/>
      <c r="D414" s="141"/>
      <c r="E414" s="143"/>
      <c r="F414" s="144"/>
      <c r="G414" s="145"/>
    </row>
    <row r="415" spans="1:7">
      <c r="A415" s="141"/>
      <c r="B415" s="142"/>
      <c r="C415" s="141"/>
      <c r="D415" s="141"/>
      <c r="E415" s="143"/>
      <c r="F415" s="144"/>
      <c r="G415" s="145"/>
    </row>
    <row r="416" spans="1:7">
      <c r="A416" s="141"/>
      <c r="B416" s="142"/>
      <c r="C416" s="141"/>
      <c r="D416" s="141"/>
      <c r="E416" s="143"/>
      <c r="F416" s="144"/>
      <c r="G416" s="145"/>
    </row>
    <row r="417" spans="1:7">
      <c r="A417" s="141"/>
      <c r="B417" s="142"/>
      <c r="C417" s="141"/>
      <c r="D417" s="141"/>
      <c r="E417" s="143"/>
      <c r="F417" s="144"/>
      <c r="G417" s="145"/>
    </row>
    <row r="418" spans="1:7">
      <c r="A418" s="141"/>
      <c r="B418" s="142"/>
      <c r="C418" s="141"/>
      <c r="D418" s="141"/>
      <c r="E418" s="143"/>
      <c r="F418" s="144"/>
      <c r="G418" s="145"/>
    </row>
    <row r="419" spans="1:7">
      <c r="A419" s="141"/>
      <c r="B419" s="142"/>
      <c r="C419" s="141"/>
      <c r="D419" s="141"/>
      <c r="E419" s="143"/>
      <c r="F419" s="144"/>
      <c r="G419" s="145"/>
    </row>
    <row r="420" spans="1:7">
      <c r="A420" s="141"/>
      <c r="B420" s="142"/>
      <c r="C420" s="141"/>
      <c r="D420" s="141"/>
      <c r="E420" s="143"/>
      <c r="F420" s="144"/>
      <c r="G420" s="145"/>
    </row>
    <row r="421" spans="1:7">
      <c r="A421" s="141"/>
      <c r="B421" s="142"/>
      <c r="C421" s="141"/>
      <c r="D421" s="141"/>
      <c r="E421" s="143"/>
      <c r="F421" s="144"/>
      <c r="G421" s="145"/>
    </row>
    <row r="422" spans="1:7">
      <c r="A422" s="141"/>
      <c r="B422" s="142"/>
      <c r="C422" s="141"/>
      <c r="D422" s="141"/>
      <c r="E422" s="143"/>
      <c r="F422" s="144"/>
      <c r="G422" s="145"/>
    </row>
    <row r="423" spans="1:7">
      <c r="A423" s="141"/>
      <c r="B423" s="142"/>
      <c r="C423" s="141"/>
      <c r="D423" s="141"/>
      <c r="E423" s="143"/>
      <c r="F423" s="144"/>
      <c r="G423" s="145"/>
    </row>
    <row r="424" spans="1:7">
      <c r="A424" s="141"/>
      <c r="B424" s="142"/>
      <c r="C424" s="141"/>
      <c r="D424" s="141"/>
      <c r="E424" s="143"/>
      <c r="F424" s="144"/>
      <c r="G424" s="145"/>
    </row>
    <row r="425" spans="1:7">
      <c r="A425" s="141"/>
      <c r="B425" s="142"/>
      <c r="C425" s="141"/>
      <c r="D425" s="141"/>
      <c r="E425" s="143"/>
      <c r="F425" s="144"/>
      <c r="G425" s="145"/>
    </row>
    <row r="426" spans="1:7">
      <c r="A426" s="141"/>
      <c r="B426" s="142"/>
      <c r="C426" s="141"/>
      <c r="D426" s="141"/>
      <c r="E426" s="143"/>
      <c r="F426" s="144"/>
      <c r="G426" s="145"/>
    </row>
    <row r="427" spans="1:7">
      <c r="A427" s="141"/>
      <c r="B427" s="142"/>
      <c r="C427" s="141"/>
      <c r="D427" s="141"/>
      <c r="E427" s="143"/>
      <c r="F427" s="144"/>
      <c r="G427" s="145"/>
    </row>
    <row r="428" spans="1:7">
      <c r="A428" s="141"/>
      <c r="B428" s="142"/>
      <c r="C428" s="141"/>
      <c r="D428" s="141"/>
      <c r="E428" s="143"/>
      <c r="F428" s="144"/>
      <c r="G428" s="145"/>
    </row>
    <row r="429" spans="1:7">
      <c r="A429" s="141"/>
      <c r="B429" s="142"/>
      <c r="C429" s="141"/>
      <c r="D429" s="141"/>
      <c r="E429" s="143"/>
      <c r="F429" s="144"/>
      <c r="G429" s="145"/>
    </row>
    <row r="430" spans="1:7">
      <c r="A430" s="141"/>
      <c r="B430" s="142"/>
      <c r="C430" s="141"/>
      <c r="D430" s="141"/>
      <c r="E430" s="143"/>
      <c r="F430" s="144"/>
      <c r="G430" s="145"/>
    </row>
    <row r="431" spans="1:7">
      <c r="A431" s="141"/>
      <c r="B431" s="142"/>
      <c r="C431" s="141"/>
      <c r="D431" s="141"/>
      <c r="E431" s="143"/>
      <c r="F431" s="144"/>
      <c r="G431" s="145"/>
    </row>
    <row r="432" spans="1:7">
      <c r="A432" s="141"/>
      <c r="B432" s="142"/>
      <c r="C432" s="141"/>
      <c r="D432" s="141"/>
      <c r="E432" s="143"/>
      <c r="F432" s="144"/>
      <c r="G432" s="145"/>
    </row>
    <row r="433" spans="1:7">
      <c r="A433" s="141"/>
      <c r="B433" s="142"/>
      <c r="C433" s="141"/>
      <c r="D433" s="141"/>
      <c r="E433" s="143"/>
      <c r="F433" s="144"/>
      <c r="G433" s="145"/>
    </row>
    <row r="434" spans="1:7">
      <c r="A434" s="141"/>
      <c r="B434" s="142"/>
      <c r="C434" s="141"/>
      <c r="D434" s="141"/>
      <c r="E434" s="143"/>
      <c r="F434" s="144"/>
      <c r="G434" s="145"/>
    </row>
    <row r="435" spans="1:7">
      <c r="A435" s="141"/>
      <c r="B435" s="142"/>
      <c r="C435" s="141"/>
      <c r="D435" s="141"/>
      <c r="E435" s="143"/>
      <c r="F435" s="144"/>
      <c r="G435" s="145"/>
    </row>
    <row r="436" spans="1:7">
      <c r="A436" s="141"/>
      <c r="B436" s="142"/>
      <c r="C436" s="141"/>
      <c r="D436" s="141"/>
      <c r="E436" s="143"/>
      <c r="F436" s="144"/>
      <c r="G436" s="145"/>
    </row>
    <row r="437" spans="1:7">
      <c r="A437" s="141"/>
      <c r="B437" s="142"/>
      <c r="C437" s="141"/>
      <c r="D437" s="141"/>
      <c r="E437" s="143"/>
      <c r="F437" s="144"/>
      <c r="G437" s="145"/>
    </row>
    <row r="438" spans="1:7">
      <c r="A438" s="141"/>
      <c r="B438" s="142"/>
      <c r="C438" s="141"/>
      <c r="D438" s="141"/>
      <c r="E438" s="143"/>
      <c r="F438" s="144"/>
      <c r="G438" s="145"/>
    </row>
    <row r="439" spans="1:7">
      <c r="A439" s="141"/>
      <c r="B439" s="142"/>
      <c r="C439" s="141"/>
      <c r="D439" s="141"/>
      <c r="E439" s="143"/>
      <c r="F439" s="144"/>
      <c r="G439" s="145"/>
    </row>
    <row r="440" spans="1:7">
      <c r="A440" s="141"/>
      <c r="B440" s="142"/>
      <c r="C440" s="141"/>
      <c r="D440" s="141"/>
      <c r="E440" s="143"/>
      <c r="F440" s="144"/>
      <c r="G440" s="145"/>
    </row>
    <row r="441" spans="1:7">
      <c r="A441" s="141"/>
      <c r="B441" s="142"/>
      <c r="C441" s="141"/>
      <c r="D441" s="141"/>
      <c r="E441" s="143"/>
      <c r="F441" s="144"/>
      <c r="G441" s="145"/>
    </row>
    <row r="442" spans="1:7">
      <c r="A442" s="141"/>
      <c r="B442" s="142"/>
      <c r="C442" s="141"/>
      <c r="D442" s="141"/>
      <c r="E442" s="143"/>
      <c r="F442" s="144"/>
      <c r="G442" s="145"/>
    </row>
    <row r="443" spans="1:7">
      <c r="A443" s="141"/>
      <c r="B443" s="142"/>
      <c r="C443" s="141"/>
      <c r="D443" s="141"/>
      <c r="E443" s="143"/>
      <c r="F443" s="144"/>
      <c r="G443" s="145"/>
    </row>
    <row r="444" spans="1:7">
      <c r="A444" s="141"/>
      <c r="B444" s="142"/>
      <c r="C444" s="141"/>
      <c r="D444" s="141"/>
      <c r="E444" s="143"/>
      <c r="F444" s="144"/>
      <c r="G444" s="145"/>
    </row>
    <row r="445" spans="1:7">
      <c r="A445" s="141"/>
      <c r="B445" s="142"/>
      <c r="C445" s="141"/>
      <c r="D445" s="141"/>
      <c r="E445" s="143"/>
      <c r="F445" s="144"/>
      <c r="G445" s="145"/>
    </row>
    <row r="446" spans="1:7">
      <c r="A446" s="141"/>
      <c r="B446" s="142"/>
      <c r="C446" s="141"/>
      <c r="D446" s="141"/>
      <c r="E446" s="143"/>
      <c r="F446" s="144"/>
      <c r="G446" s="145"/>
    </row>
    <row r="447" spans="1:7">
      <c r="A447" s="141"/>
      <c r="B447" s="142"/>
      <c r="C447" s="141"/>
      <c r="D447" s="141"/>
      <c r="E447" s="143"/>
      <c r="F447" s="144"/>
      <c r="G447" s="145"/>
    </row>
    <row r="448" spans="1:7">
      <c r="A448" s="141"/>
      <c r="B448" s="142"/>
      <c r="C448" s="141"/>
      <c r="D448" s="141"/>
      <c r="E448" s="143"/>
      <c r="F448" s="144"/>
      <c r="G448" s="145"/>
    </row>
    <row r="449" spans="1:7">
      <c r="A449" s="141"/>
      <c r="B449" s="142"/>
      <c r="C449" s="141"/>
      <c r="D449" s="141"/>
      <c r="E449" s="143"/>
      <c r="F449" s="144"/>
      <c r="G449" s="145"/>
    </row>
    <row r="450" spans="1:7">
      <c r="A450" s="141"/>
      <c r="B450" s="142"/>
      <c r="C450" s="141"/>
      <c r="D450" s="141"/>
      <c r="E450" s="143"/>
      <c r="F450" s="144"/>
      <c r="G450" s="145"/>
    </row>
    <row r="451" spans="1:7">
      <c r="A451" s="141"/>
      <c r="B451" s="142"/>
      <c r="C451" s="141"/>
      <c r="D451" s="141"/>
      <c r="E451" s="143"/>
      <c r="F451" s="144"/>
      <c r="G451" s="145"/>
    </row>
    <row r="452" spans="1:7">
      <c r="A452" s="141"/>
      <c r="B452" s="142"/>
      <c r="C452" s="141"/>
      <c r="D452" s="141"/>
      <c r="E452" s="143"/>
      <c r="F452" s="144"/>
      <c r="G452" s="145"/>
    </row>
    <row r="453" spans="1:7">
      <c r="A453" s="141"/>
      <c r="B453" s="142"/>
      <c r="C453" s="141"/>
      <c r="D453" s="141"/>
      <c r="E453" s="143"/>
      <c r="F453" s="144"/>
      <c r="G453" s="145"/>
    </row>
    <row r="454" spans="1:7">
      <c r="A454" s="141"/>
      <c r="B454" s="142"/>
      <c r="C454" s="141"/>
      <c r="D454" s="141"/>
      <c r="E454" s="143"/>
      <c r="F454" s="144"/>
      <c r="G454" s="145"/>
    </row>
    <row r="455" spans="1:7">
      <c r="A455" s="141"/>
      <c r="B455" s="142"/>
      <c r="C455" s="141"/>
      <c r="D455" s="141"/>
      <c r="E455" s="143"/>
      <c r="F455" s="144"/>
      <c r="G455" s="145"/>
    </row>
    <row r="456" spans="1:7">
      <c r="A456" s="141"/>
      <c r="B456" s="142"/>
      <c r="C456" s="141"/>
      <c r="D456" s="141"/>
      <c r="E456" s="143"/>
      <c r="F456" s="144"/>
      <c r="G456" s="145"/>
    </row>
    <row r="457" spans="1:7">
      <c r="A457" s="141"/>
      <c r="B457" s="142"/>
      <c r="C457" s="141"/>
      <c r="D457" s="141"/>
      <c r="E457" s="143"/>
      <c r="F457" s="144"/>
      <c r="G457" s="145"/>
    </row>
    <row r="458" spans="1:7">
      <c r="A458" s="141"/>
      <c r="B458" s="142"/>
      <c r="C458" s="141"/>
      <c r="D458" s="141"/>
      <c r="E458" s="143"/>
      <c r="F458" s="144"/>
      <c r="G458" s="145"/>
    </row>
    <row r="459" spans="1:7">
      <c r="A459" s="141"/>
      <c r="B459" s="142"/>
      <c r="C459" s="141"/>
      <c r="D459" s="141"/>
      <c r="E459" s="143"/>
      <c r="F459" s="144"/>
      <c r="G459" s="145"/>
    </row>
    <row r="460" spans="1:7">
      <c r="A460" s="141"/>
      <c r="B460" s="142"/>
      <c r="C460" s="141"/>
      <c r="D460" s="141"/>
      <c r="E460" s="143"/>
      <c r="F460" s="144"/>
      <c r="G460" s="145"/>
    </row>
    <row r="461" spans="1:7">
      <c r="A461" s="141"/>
      <c r="B461" s="142"/>
      <c r="C461" s="141"/>
      <c r="D461" s="141"/>
      <c r="E461" s="143"/>
      <c r="F461" s="144"/>
      <c r="G461" s="145"/>
    </row>
    <row r="462" spans="1:7">
      <c r="A462" s="141"/>
      <c r="B462" s="142"/>
      <c r="C462" s="141"/>
      <c r="D462" s="141"/>
      <c r="E462" s="143"/>
      <c r="F462" s="144"/>
      <c r="G462" s="145"/>
    </row>
    <row r="463" spans="1:7">
      <c r="A463" s="141"/>
      <c r="B463" s="142"/>
      <c r="C463" s="141"/>
      <c r="D463" s="141"/>
      <c r="E463" s="143"/>
      <c r="F463" s="144"/>
      <c r="G463" s="145"/>
    </row>
    <row r="464" spans="1:7">
      <c r="A464" s="141"/>
      <c r="B464" s="142"/>
      <c r="C464" s="141"/>
      <c r="D464" s="141"/>
      <c r="E464" s="143"/>
      <c r="F464" s="144"/>
      <c r="G464" s="145"/>
    </row>
    <row r="465" spans="1:7">
      <c r="A465" s="141"/>
      <c r="B465" s="142"/>
      <c r="C465" s="141"/>
      <c r="D465" s="141"/>
      <c r="E465" s="143"/>
      <c r="F465" s="144"/>
      <c r="G465" s="145"/>
    </row>
    <row r="466" spans="1:7">
      <c r="A466" s="141"/>
      <c r="B466" s="142"/>
      <c r="C466" s="141"/>
      <c r="D466" s="141"/>
      <c r="E466" s="143"/>
      <c r="F466" s="144"/>
      <c r="G466" s="145"/>
    </row>
    <row r="467" spans="1:7">
      <c r="A467" s="141"/>
      <c r="B467" s="142"/>
      <c r="C467" s="141"/>
      <c r="D467" s="141"/>
      <c r="E467" s="143"/>
      <c r="F467" s="144"/>
      <c r="G467" s="145"/>
    </row>
    <row r="468" spans="1:7">
      <c r="A468" s="141"/>
      <c r="B468" s="142"/>
      <c r="C468" s="141"/>
      <c r="D468" s="141"/>
      <c r="E468" s="143"/>
      <c r="F468" s="144"/>
      <c r="G468" s="145"/>
    </row>
    <row r="469" spans="1:7">
      <c r="A469" s="141"/>
      <c r="B469" s="142"/>
      <c r="C469" s="141"/>
      <c r="D469" s="141"/>
      <c r="E469" s="143"/>
      <c r="F469" s="144"/>
      <c r="G469" s="145"/>
    </row>
    <row r="470" spans="1:7">
      <c r="A470" s="141"/>
      <c r="B470" s="142"/>
      <c r="C470" s="141"/>
      <c r="D470" s="141"/>
      <c r="E470" s="143"/>
      <c r="F470" s="144"/>
      <c r="G470" s="145"/>
    </row>
    <row r="471" spans="1:7">
      <c r="A471" s="141"/>
      <c r="B471" s="142"/>
      <c r="C471" s="141"/>
      <c r="D471" s="141"/>
      <c r="E471" s="143"/>
      <c r="F471" s="144"/>
      <c r="G471" s="145"/>
    </row>
    <row r="472" spans="1:7">
      <c r="A472" s="141"/>
      <c r="B472" s="142"/>
      <c r="C472" s="141"/>
      <c r="D472" s="141"/>
      <c r="E472" s="143"/>
      <c r="F472" s="144"/>
      <c r="G472" s="145"/>
    </row>
    <row r="473" spans="1:7">
      <c r="A473" s="141"/>
      <c r="B473" s="142"/>
      <c r="C473" s="141"/>
      <c r="D473" s="141"/>
      <c r="E473" s="143"/>
      <c r="F473" s="144"/>
      <c r="G473" s="145"/>
    </row>
    <row r="474" spans="1:7">
      <c r="A474" s="141"/>
      <c r="B474" s="142"/>
      <c r="C474" s="141"/>
      <c r="D474" s="141"/>
      <c r="E474" s="143"/>
      <c r="F474" s="144"/>
      <c r="G474" s="145"/>
    </row>
    <row r="475" spans="1:7">
      <c r="A475" s="141"/>
      <c r="B475" s="142"/>
      <c r="C475" s="141"/>
      <c r="D475" s="141"/>
      <c r="E475" s="143"/>
      <c r="F475" s="144"/>
      <c r="G475" s="145"/>
    </row>
    <row r="476" spans="1:7">
      <c r="A476" s="141"/>
      <c r="B476" s="142"/>
      <c r="C476" s="141"/>
      <c r="D476" s="141"/>
      <c r="E476" s="143"/>
      <c r="F476" s="144"/>
      <c r="G476" s="145"/>
    </row>
    <row r="477" spans="1:7">
      <c r="A477" s="141"/>
      <c r="B477" s="142"/>
      <c r="C477" s="141"/>
      <c r="D477" s="141"/>
      <c r="E477" s="143"/>
      <c r="F477" s="144"/>
      <c r="G477" s="145"/>
    </row>
    <row r="478" spans="1:7">
      <c r="A478" s="141"/>
      <c r="B478" s="142"/>
      <c r="C478" s="141"/>
      <c r="D478" s="141"/>
      <c r="E478" s="143"/>
      <c r="F478" s="144"/>
      <c r="G478" s="145"/>
    </row>
    <row r="479" spans="1:7">
      <c r="A479" s="141"/>
      <c r="B479" s="142"/>
      <c r="C479" s="141"/>
      <c r="D479" s="141"/>
      <c r="E479" s="143"/>
      <c r="F479" s="144"/>
      <c r="G479" s="145"/>
    </row>
    <row r="480" spans="1:7">
      <c r="A480" s="141"/>
      <c r="B480" s="142"/>
      <c r="C480" s="141"/>
      <c r="D480" s="141"/>
      <c r="E480" s="143"/>
      <c r="F480" s="144"/>
      <c r="G480" s="145"/>
    </row>
    <row r="481" spans="1:7">
      <c r="A481" s="141"/>
      <c r="B481" s="142"/>
      <c r="C481" s="141"/>
      <c r="D481" s="141"/>
      <c r="E481" s="143"/>
      <c r="F481" s="144"/>
      <c r="G481" s="145"/>
    </row>
    <row r="482" spans="1:7">
      <c r="A482" s="141"/>
      <c r="B482" s="142"/>
      <c r="C482" s="141"/>
      <c r="D482" s="141"/>
      <c r="E482" s="143"/>
      <c r="F482" s="144"/>
      <c r="G482" s="145"/>
    </row>
    <row r="483" spans="1:7">
      <c r="A483" s="141"/>
      <c r="B483" s="142"/>
      <c r="C483" s="141"/>
      <c r="D483" s="141"/>
      <c r="E483" s="143"/>
      <c r="F483" s="144"/>
      <c r="G483" s="145"/>
    </row>
    <row r="484" spans="1:7">
      <c r="A484" s="141"/>
      <c r="B484" s="142"/>
      <c r="C484" s="141"/>
      <c r="D484" s="141"/>
      <c r="E484" s="143"/>
      <c r="F484" s="144"/>
      <c r="G484" s="145"/>
    </row>
    <row r="485" spans="1:7">
      <c r="A485" s="141"/>
      <c r="B485" s="142"/>
      <c r="C485" s="141"/>
      <c r="D485" s="141"/>
      <c r="E485" s="143"/>
      <c r="F485" s="144"/>
      <c r="G485" s="145"/>
    </row>
    <row r="486" spans="1:7">
      <c r="A486" s="141"/>
      <c r="B486" s="142"/>
      <c r="C486" s="141"/>
      <c r="D486" s="141"/>
      <c r="E486" s="143"/>
      <c r="F486" s="144"/>
      <c r="G486" s="145"/>
    </row>
    <row r="487" spans="1:7">
      <c r="A487" s="141"/>
      <c r="B487" s="142"/>
      <c r="C487" s="141"/>
      <c r="D487" s="141"/>
      <c r="E487" s="143"/>
      <c r="F487" s="144"/>
      <c r="G487" s="145"/>
    </row>
    <row r="488" spans="1:7">
      <c r="A488" s="141"/>
      <c r="B488" s="142"/>
      <c r="C488" s="141"/>
      <c r="D488" s="141"/>
      <c r="E488" s="143"/>
      <c r="F488" s="144"/>
      <c r="G488" s="145"/>
    </row>
    <row r="489" spans="1:7">
      <c r="A489" s="141"/>
      <c r="B489" s="142"/>
      <c r="C489" s="141"/>
      <c r="D489" s="141"/>
      <c r="E489" s="143"/>
      <c r="F489" s="144"/>
      <c r="G489" s="145"/>
    </row>
    <row r="490" spans="1:7">
      <c r="A490" s="141"/>
      <c r="B490" s="142"/>
      <c r="C490" s="141"/>
      <c r="D490" s="141"/>
      <c r="E490" s="143"/>
      <c r="F490" s="144"/>
      <c r="G490" s="145"/>
    </row>
    <row r="491" spans="1:7">
      <c r="A491" s="141"/>
      <c r="B491" s="142"/>
      <c r="C491" s="141"/>
      <c r="D491" s="141"/>
      <c r="E491" s="143"/>
      <c r="F491" s="144"/>
      <c r="G491" s="145"/>
    </row>
    <row r="492" spans="1:7">
      <c r="A492" s="141"/>
      <c r="B492" s="142"/>
      <c r="C492" s="141"/>
      <c r="D492" s="141"/>
      <c r="E492" s="143"/>
      <c r="F492" s="144"/>
      <c r="G492" s="145"/>
    </row>
    <row r="493" spans="1:7">
      <c r="A493" s="141"/>
      <c r="B493" s="142"/>
      <c r="C493" s="141"/>
      <c r="D493" s="141"/>
      <c r="E493" s="143"/>
      <c r="F493" s="144"/>
      <c r="G493" s="145"/>
    </row>
    <row r="494" spans="1:7">
      <c r="A494" s="141"/>
      <c r="B494" s="142"/>
      <c r="C494" s="141"/>
      <c r="D494" s="141"/>
      <c r="E494" s="143"/>
      <c r="F494" s="144"/>
      <c r="G494" s="145"/>
    </row>
    <row r="495" spans="1:7">
      <c r="A495" s="141"/>
      <c r="B495" s="142"/>
      <c r="C495" s="141"/>
      <c r="D495" s="141"/>
      <c r="E495" s="143"/>
      <c r="F495" s="144"/>
      <c r="G495" s="145"/>
    </row>
    <row r="496" spans="1:7">
      <c r="A496" s="141"/>
      <c r="B496" s="142"/>
      <c r="C496" s="141"/>
      <c r="D496" s="141"/>
      <c r="E496" s="143"/>
      <c r="F496" s="144"/>
      <c r="G496" s="145"/>
    </row>
    <row r="497" spans="1:7">
      <c r="A497" s="141"/>
      <c r="B497" s="142"/>
      <c r="C497" s="141"/>
      <c r="D497" s="141"/>
      <c r="E497" s="143"/>
      <c r="F497" s="144"/>
      <c r="G497" s="145"/>
    </row>
    <row r="498" spans="1:7">
      <c r="A498" s="141"/>
      <c r="B498" s="142"/>
      <c r="C498" s="141"/>
      <c r="D498" s="141"/>
      <c r="E498" s="143"/>
      <c r="F498" s="144"/>
      <c r="G498" s="145"/>
    </row>
    <row r="499" spans="1:7">
      <c r="A499" s="141"/>
      <c r="B499" s="142"/>
      <c r="C499" s="141"/>
      <c r="D499" s="141"/>
      <c r="E499" s="143"/>
      <c r="F499" s="144"/>
      <c r="G499" s="145"/>
    </row>
    <row r="500" spans="1:7">
      <c r="A500" s="141"/>
      <c r="B500" s="142"/>
      <c r="C500" s="141"/>
      <c r="D500" s="141"/>
      <c r="E500" s="143"/>
      <c r="F500" s="144"/>
      <c r="G500" s="145"/>
    </row>
    <row r="501" spans="1:7">
      <c r="A501" s="141"/>
      <c r="B501" s="142"/>
      <c r="C501" s="141"/>
      <c r="D501" s="141"/>
      <c r="E501" s="143"/>
      <c r="F501" s="144"/>
      <c r="G501" s="145"/>
    </row>
    <row r="502" spans="1:7">
      <c r="A502" s="141"/>
      <c r="B502" s="142"/>
      <c r="C502" s="141"/>
      <c r="D502" s="141"/>
      <c r="E502" s="143"/>
      <c r="F502" s="144"/>
      <c r="G502" s="145"/>
    </row>
    <row r="503" spans="1:7">
      <c r="A503" s="141"/>
      <c r="B503" s="142"/>
      <c r="C503" s="141"/>
      <c r="D503" s="141"/>
      <c r="E503" s="143"/>
      <c r="F503" s="144"/>
      <c r="G503" s="145"/>
    </row>
    <row r="504" spans="1:7">
      <c r="A504" s="141"/>
      <c r="B504" s="142"/>
      <c r="C504" s="141"/>
      <c r="D504" s="141"/>
      <c r="E504" s="143"/>
      <c r="F504" s="144"/>
      <c r="G504" s="145"/>
    </row>
    <row r="505" spans="1:7">
      <c r="A505" s="141"/>
      <c r="B505" s="142"/>
      <c r="C505" s="141"/>
      <c r="D505" s="141"/>
      <c r="E505" s="143"/>
      <c r="F505" s="144"/>
      <c r="G505" s="145"/>
    </row>
    <row r="506" spans="1:7">
      <c r="A506" s="141"/>
      <c r="B506" s="142"/>
      <c r="C506" s="141"/>
      <c r="D506" s="141"/>
      <c r="E506" s="143"/>
      <c r="F506" s="144"/>
      <c r="G506" s="145"/>
    </row>
    <row r="507" spans="1:7">
      <c r="A507" s="141"/>
      <c r="B507" s="142"/>
      <c r="C507" s="141"/>
      <c r="D507" s="141"/>
      <c r="E507" s="143"/>
      <c r="F507" s="144"/>
      <c r="G507" s="145"/>
    </row>
    <row r="508" spans="1:7">
      <c r="A508" s="141"/>
      <c r="B508" s="142"/>
      <c r="C508" s="141"/>
      <c r="D508" s="141"/>
      <c r="E508" s="143"/>
      <c r="F508" s="144"/>
      <c r="G508" s="145"/>
    </row>
    <row r="509" spans="1:7">
      <c r="A509" s="141"/>
      <c r="B509" s="142"/>
      <c r="C509" s="141"/>
      <c r="D509" s="141"/>
      <c r="E509" s="143"/>
      <c r="F509" s="144"/>
      <c r="G509" s="145"/>
    </row>
    <row r="510" spans="1:7">
      <c r="A510" s="141"/>
      <c r="B510" s="142"/>
      <c r="C510" s="141"/>
      <c r="D510" s="141"/>
      <c r="E510" s="143"/>
      <c r="F510" s="144"/>
      <c r="G510" s="145"/>
    </row>
    <row r="511" spans="1:7">
      <c r="A511" s="141"/>
      <c r="B511" s="142"/>
      <c r="C511" s="141"/>
      <c r="D511" s="141"/>
      <c r="E511" s="143"/>
      <c r="F511" s="144"/>
      <c r="G511" s="145"/>
    </row>
    <row r="512" spans="1:7">
      <c r="A512" s="141"/>
      <c r="B512" s="142"/>
      <c r="C512" s="141"/>
      <c r="D512" s="141"/>
      <c r="E512" s="143"/>
      <c r="F512" s="144"/>
      <c r="G512" s="145"/>
    </row>
    <row r="513" spans="1:7">
      <c r="A513" s="141"/>
      <c r="B513" s="142"/>
      <c r="C513" s="141"/>
      <c r="D513" s="141"/>
      <c r="E513" s="143"/>
      <c r="F513" s="144"/>
      <c r="G513" s="145"/>
    </row>
    <row r="514" spans="1:7">
      <c r="A514" s="141"/>
      <c r="B514" s="142"/>
      <c r="C514" s="141"/>
      <c r="D514" s="141"/>
      <c r="E514" s="143"/>
      <c r="F514" s="144"/>
      <c r="G514" s="145"/>
    </row>
    <row r="515" spans="1:7">
      <c r="A515" s="141"/>
      <c r="B515" s="142"/>
      <c r="C515" s="141"/>
      <c r="D515" s="141"/>
      <c r="E515" s="143"/>
      <c r="F515" s="144"/>
      <c r="G515" s="145"/>
    </row>
    <row r="516" spans="1:7">
      <c r="A516" s="141"/>
      <c r="B516" s="142"/>
      <c r="C516" s="141"/>
      <c r="D516" s="141"/>
      <c r="E516" s="143"/>
      <c r="F516" s="144"/>
      <c r="G516" s="145"/>
    </row>
    <row r="517" spans="1:7">
      <c r="A517" s="141"/>
      <c r="B517" s="142"/>
      <c r="C517" s="141"/>
      <c r="D517" s="141"/>
      <c r="E517" s="143"/>
      <c r="F517" s="144"/>
      <c r="G517" s="145"/>
    </row>
    <row r="518" spans="1:7">
      <c r="A518" s="141"/>
      <c r="B518" s="142"/>
      <c r="C518" s="141"/>
      <c r="D518" s="141"/>
      <c r="E518" s="143"/>
      <c r="F518" s="144"/>
      <c r="G518" s="145"/>
    </row>
    <row r="519" spans="1:7">
      <c r="A519" s="141"/>
      <c r="B519" s="142"/>
      <c r="C519" s="141"/>
      <c r="D519" s="141"/>
      <c r="E519" s="143"/>
      <c r="F519" s="144"/>
      <c r="G519" s="145"/>
    </row>
    <row r="520" spans="1:7">
      <c r="A520" s="141"/>
      <c r="B520" s="142"/>
      <c r="C520" s="141"/>
      <c r="D520" s="141"/>
      <c r="E520" s="143"/>
      <c r="F520" s="144"/>
      <c r="G520" s="145"/>
    </row>
    <row r="521" spans="1:7">
      <c r="A521" s="141"/>
      <c r="B521" s="142"/>
      <c r="C521" s="141"/>
      <c r="D521" s="141"/>
      <c r="E521" s="143"/>
      <c r="F521" s="144"/>
      <c r="G521" s="145"/>
    </row>
    <row r="522" spans="1:7">
      <c r="A522" s="141"/>
      <c r="B522" s="142"/>
      <c r="C522" s="141"/>
      <c r="D522" s="141"/>
      <c r="E522" s="143"/>
      <c r="F522" s="144"/>
      <c r="G522" s="145"/>
    </row>
    <row r="523" spans="1:7">
      <c r="A523" s="141"/>
      <c r="B523" s="142"/>
      <c r="C523" s="141"/>
      <c r="D523" s="141"/>
      <c r="E523" s="143"/>
      <c r="F523" s="144"/>
      <c r="G523" s="145"/>
    </row>
    <row r="524" spans="1:7">
      <c r="A524" s="141"/>
      <c r="B524" s="142"/>
      <c r="C524" s="141"/>
      <c r="D524" s="141"/>
      <c r="E524" s="143"/>
      <c r="F524" s="144"/>
      <c r="G524" s="145"/>
    </row>
    <row r="525" spans="1:7">
      <c r="A525" s="141"/>
      <c r="B525" s="142"/>
      <c r="C525" s="141"/>
      <c r="D525" s="141"/>
      <c r="E525" s="143"/>
      <c r="F525" s="144"/>
      <c r="G525" s="145"/>
    </row>
    <row r="526" spans="1:7">
      <c r="A526" s="141"/>
      <c r="B526" s="142"/>
      <c r="C526" s="141"/>
      <c r="D526" s="141"/>
      <c r="E526" s="143"/>
      <c r="F526" s="144"/>
      <c r="G526" s="145"/>
    </row>
    <row r="527" spans="1:7">
      <c r="A527" s="141"/>
      <c r="B527" s="142"/>
      <c r="C527" s="141"/>
      <c r="D527" s="141"/>
      <c r="E527" s="143"/>
      <c r="F527" s="144"/>
      <c r="G527" s="145"/>
    </row>
    <row r="528" spans="1:7">
      <c r="A528" s="141"/>
      <c r="B528" s="142"/>
      <c r="C528" s="141"/>
      <c r="D528" s="141"/>
      <c r="E528" s="143"/>
      <c r="F528" s="144"/>
      <c r="G528" s="145"/>
    </row>
    <row r="529" spans="1:7">
      <c r="A529" s="141"/>
      <c r="B529" s="142"/>
      <c r="C529" s="141"/>
      <c r="D529" s="141"/>
      <c r="E529" s="143"/>
      <c r="F529" s="144"/>
      <c r="G529" s="145"/>
    </row>
    <row r="530" spans="1:7">
      <c r="A530" s="141"/>
      <c r="B530" s="142"/>
      <c r="C530" s="141"/>
      <c r="D530" s="141"/>
      <c r="E530" s="143"/>
      <c r="F530" s="144"/>
      <c r="G530" s="145"/>
    </row>
    <row r="531" spans="1:7">
      <c r="A531" s="141"/>
      <c r="B531" s="142"/>
      <c r="C531" s="141"/>
      <c r="D531" s="141"/>
      <c r="E531" s="143"/>
      <c r="F531" s="144"/>
      <c r="G531" s="145"/>
    </row>
    <row r="532" spans="1:7">
      <c r="A532" s="141"/>
      <c r="B532" s="142"/>
      <c r="C532" s="141"/>
      <c r="D532" s="141"/>
      <c r="E532" s="143"/>
      <c r="F532" s="144"/>
      <c r="G532" s="145"/>
    </row>
    <row r="533" spans="1:7">
      <c r="A533" s="141"/>
      <c r="B533" s="142"/>
      <c r="C533" s="141"/>
      <c r="D533" s="141"/>
      <c r="E533" s="143"/>
      <c r="F533" s="144"/>
      <c r="G533" s="145"/>
    </row>
    <row r="534" spans="1:7">
      <c r="A534" s="141"/>
      <c r="B534" s="142"/>
      <c r="C534" s="141"/>
      <c r="D534" s="141"/>
      <c r="E534" s="143"/>
      <c r="F534" s="144"/>
      <c r="G534" s="145"/>
    </row>
    <row r="535" spans="1:7">
      <c r="A535" s="141"/>
      <c r="B535" s="142"/>
      <c r="C535" s="141"/>
      <c r="D535" s="141"/>
      <c r="E535" s="143"/>
      <c r="F535" s="144"/>
      <c r="G535" s="145"/>
    </row>
    <row r="536" spans="1:7">
      <c r="A536" s="141"/>
      <c r="B536" s="142"/>
      <c r="C536" s="141"/>
      <c r="D536" s="141"/>
      <c r="E536" s="143"/>
      <c r="F536" s="144"/>
      <c r="G536" s="145"/>
    </row>
    <row r="537" spans="1:7">
      <c r="A537" s="141"/>
      <c r="B537" s="142"/>
      <c r="C537" s="141"/>
      <c r="D537" s="141"/>
      <c r="E537" s="143"/>
      <c r="F537" s="144"/>
      <c r="G537" s="145"/>
    </row>
    <row r="538" spans="1:7">
      <c r="A538" s="141"/>
      <c r="B538" s="142"/>
      <c r="C538" s="141"/>
      <c r="D538" s="141"/>
      <c r="E538" s="143"/>
      <c r="F538" s="144"/>
      <c r="G538" s="145"/>
    </row>
    <row r="539" spans="1:7">
      <c r="A539" s="141"/>
      <c r="B539" s="142"/>
      <c r="C539" s="141"/>
      <c r="D539" s="141"/>
      <c r="E539" s="143"/>
      <c r="F539" s="144"/>
      <c r="G539" s="145"/>
    </row>
    <row r="540" spans="1:7">
      <c r="A540" s="141"/>
      <c r="B540" s="142"/>
      <c r="C540" s="141"/>
      <c r="D540" s="141"/>
      <c r="E540" s="143"/>
      <c r="F540" s="144"/>
      <c r="G540" s="145"/>
    </row>
    <row r="541" spans="1:7">
      <c r="A541" s="141"/>
      <c r="B541" s="142"/>
      <c r="C541" s="141"/>
      <c r="D541" s="141"/>
      <c r="E541" s="143"/>
      <c r="F541" s="144"/>
      <c r="G541" s="145"/>
    </row>
    <row r="542" spans="1:7">
      <c r="A542" s="141"/>
      <c r="B542" s="142"/>
      <c r="C542" s="141"/>
      <c r="D542" s="141"/>
      <c r="E542" s="143"/>
      <c r="F542" s="144"/>
      <c r="G542" s="145"/>
    </row>
    <row r="543" spans="1:7">
      <c r="A543" s="141"/>
      <c r="B543" s="142"/>
      <c r="C543" s="141"/>
      <c r="D543" s="141"/>
      <c r="E543" s="143"/>
      <c r="F543" s="144"/>
      <c r="G543" s="145"/>
    </row>
    <row r="544" spans="1:7">
      <c r="A544" s="141"/>
      <c r="B544" s="142"/>
      <c r="C544" s="141"/>
      <c r="D544" s="141"/>
      <c r="E544" s="143"/>
      <c r="F544" s="144"/>
      <c r="G544" s="145"/>
    </row>
    <row r="545" spans="1:7">
      <c r="A545" s="141"/>
      <c r="B545" s="142"/>
      <c r="C545" s="141"/>
      <c r="D545" s="141"/>
      <c r="E545" s="143"/>
      <c r="F545" s="144"/>
      <c r="G545" s="145"/>
    </row>
    <row r="546" spans="1:7">
      <c r="A546" s="141"/>
      <c r="B546" s="142"/>
      <c r="C546" s="141"/>
      <c r="D546" s="141"/>
      <c r="E546" s="143"/>
      <c r="F546" s="144"/>
      <c r="G546" s="145"/>
    </row>
    <row r="547" spans="1:7">
      <c r="A547" s="141"/>
      <c r="B547" s="142"/>
      <c r="C547" s="141"/>
      <c r="D547" s="141"/>
      <c r="E547" s="143"/>
      <c r="F547" s="144"/>
      <c r="G547" s="145"/>
    </row>
    <row r="548" spans="1:7">
      <c r="A548" s="141"/>
      <c r="B548" s="142"/>
      <c r="C548" s="141"/>
      <c r="D548" s="141"/>
      <c r="E548" s="143"/>
      <c r="F548" s="144"/>
      <c r="G548" s="145"/>
    </row>
    <row r="549" spans="1:7">
      <c r="A549" s="141"/>
      <c r="B549" s="142"/>
      <c r="C549" s="141"/>
      <c r="D549" s="141"/>
      <c r="E549" s="143"/>
      <c r="F549" s="144"/>
      <c r="G549" s="145"/>
    </row>
    <row r="550" spans="1:7">
      <c r="A550" s="141"/>
      <c r="B550" s="142"/>
      <c r="C550" s="141"/>
      <c r="D550" s="141"/>
      <c r="E550" s="143"/>
      <c r="F550" s="144"/>
      <c r="G550" s="145"/>
    </row>
    <row r="551" spans="1:7">
      <c r="A551" s="141"/>
      <c r="B551" s="142"/>
      <c r="C551" s="141"/>
      <c r="D551" s="141"/>
      <c r="E551" s="143"/>
      <c r="F551" s="144"/>
      <c r="G551" s="145"/>
    </row>
    <row r="552" spans="1:7">
      <c r="A552" s="141"/>
      <c r="B552" s="142"/>
      <c r="C552" s="141"/>
      <c r="D552" s="141"/>
      <c r="E552" s="143"/>
      <c r="F552" s="144"/>
      <c r="G552" s="145"/>
    </row>
    <row r="553" spans="1:7">
      <c r="A553" s="141"/>
      <c r="B553" s="142"/>
      <c r="C553" s="141"/>
      <c r="D553" s="141"/>
      <c r="E553" s="143"/>
      <c r="F553" s="144"/>
      <c r="G553" s="145"/>
    </row>
    <row r="554" spans="1:7">
      <c r="A554" s="141"/>
      <c r="B554" s="142"/>
      <c r="C554" s="141"/>
      <c r="D554" s="141"/>
      <c r="E554" s="143"/>
      <c r="F554" s="144"/>
      <c r="G554" s="145"/>
    </row>
    <row r="555" spans="1:7">
      <c r="A555" s="141"/>
      <c r="B555" s="142"/>
      <c r="C555" s="141"/>
      <c r="D555" s="141"/>
      <c r="E555" s="143"/>
      <c r="F555" s="144"/>
      <c r="G555" s="145"/>
    </row>
    <row r="556" spans="1:7">
      <c r="A556" s="141"/>
      <c r="B556" s="142"/>
      <c r="C556" s="141"/>
      <c r="D556" s="141"/>
      <c r="E556" s="143"/>
      <c r="F556" s="144"/>
      <c r="G556" s="145"/>
    </row>
    <row r="557" spans="1:7">
      <c r="A557" s="141"/>
      <c r="B557" s="142"/>
      <c r="C557" s="141"/>
      <c r="D557" s="141"/>
      <c r="E557" s="143"/>
      <c r="F557" s="144"/>
      <c r="G557" s="145"/>
    </row>
    <row r="558" spans="1:7">
      <c r="A558" s="141"/>
      <c r="B558" s="142"/>
      <c r="C558" s="141"/>
      <c r="D558" s="141"/>
      <c r="E558" s="143"/>
      <c r="F558" s="144"/>
      <c r="G558" s="145"/>
    </row>
    <row r="559" spans="1:7">
      <c r="A559" s="141"/>
      <c r="B559" s="142"/>
      <c r="C559" s="141"/>
      <c r="D559" s="141"/>
      <c r="E559" s="143"/>
      <c r="F559" s="144"/>
      <c r="G559" s="145"/>
    </row>
    <row r="560" spans="1:7">
      <c r="A560" s="141"/>
      <c r="B560" s="142"/>
      <c r="C560" s="141"/>
      <c r="D560" s="141"/>
      <c r="E560" s="143"/>
      <c r="F560" s="144"/>
      <c r="G560" s="145"/>
    </row>
    <row r="561" spans="1:7">
      <c r="A561" s="141"/>
      <c r="B561" s="142"/>
      <c r="C561" s="141"/>
      <c r="D561" s="141"/>
      <c r="E561" s="143"/>
      <c r="F561" s="144"/>
      <c r="G561" s="145"/>
    </row>
    <row r="562" spans="1:7">
      <c r="A562" s="141"/>
      <c r="B562" s="142"/>
      <c r="C562" s="141"/>
      <c r="D562" s="141"/>
      <c r="E562" s="143"/>
      <c r="F562" s="144"/>
      <c r="G562" s="145"/>
    </row>
    <row r="563" spans="1:7">
      <c r="A563" s="141"/>
      <c r="B563" s="142"/>
      <c r="C563" s="141"/>
      <c r="D563" s="141"/>
      <c r="E563" s="143"/>
      <c r="F563" s="144"/>
      <c r="G563" s="145"/>
    </row>
    <row r="564" spans="1:7">
      <c r="A564" s="141"/>
      <c r="B564" s="142"/>
      <c r="C564" s="141"/>
      <c r="D564" s="141"/>
      <c r="E564" s="143"/>
      <c r="F564" s="144"/>
      <c r="G564" s="145"/>
    </row>
    <row r="565" spans="1:7">
      <c r="A565" s="141"/>
      <c r="B565" s="142"/>
      <c r="C565" s="141"/>
      <c r="D565" s="141"/>
      <c r="E565" s="143"/>
      <c r="F565" s="144"/>
      <c r="G565" s="145"/>
    </row>
    <row r="566" spans="1:7">
      <c r="A566" s="141"/>
      <c r="B566" s="142"/>
      <c r="C566" s="141"/>
      <c r="D566" s="141"/>
      <c r="E566" s="143"/>
      <c r="F566" s="144"/>
      <c r="G566" s="145"/>
    </row>
    <row r="567" spans="1:7">
      <c r="A567" s="141"/>
      <c r="B567" s="142"/>
      <c r="C567" s="141"/>
      <c r="D567" s="141"/>
      <c r="E567" s="143"/>
      <c r="F567" s="144"/>
      <c r="G567" s="145"/>
    </row>
    <row r="568" spans="1:7">
      <c r="A568" s="141"/>
      <c r="B568" s="142"/>
      <c r="C568" s="141"/>
      <c r="D568" s="141"/>
      <c r="E568" s="143"/>
      <c r="F568" s="144"/>
      <c r="G568" s="145"/>
    </row>
    <row r="569" spans="1:7">
      <c r="A569" s="141"/>
      <c r="B569" s="142"/>
      <c r="C569" s="141"/>
      <c r="D569" s="141"/>
      <c r="E569" s="143"/>
      <c r="F569" s="144"/>
      <c r="G569" s="145"/>
    </row>
    <row r="570" spans="1:7">
      <c r="A570" s="141"/>
      <c r="B570" s="142"/>
      <c r="C570" s="141"/>
      <c r="D570" s="141"/>
      <c r="E570" s="143"/>
      <c r="F570" s="144"/>
      <c r="G570" s="145"/>
    </row>
    <row r="571" spans="1:7">
      <c r="A571" s="141"/>
      <c r="B571" s="142"/>
      <c r="C571" s="141"/>
      <c r="D571" s="141"/>
      <c r="E571" s="143"/>
      <c r="F571" s="144"/>
      <c r="G571" s="145"/>
    </row>
    <row r="572" spans="1:7">
      <c r="A572" s="141"/>
      <c r="B572" s="142"/>
      <c r="C572" s="141"/>
      <c r="D572" s="141"/>
      <c r="E572" s="143"/>
      <c r="F572" s="144"/>
      <c r="G572" s="145"/>
    </row>
    <row r="573" spans="1:7">
      <c r="A573" s="141"/>
      <c r="B573" s="142"/>
      <c r="C573" s="141"/>
      <c r="D573" s="141"/>
      <c r="E573" s="143"/>
      <c r="F573" s="144"/>
      <c r="G573" s="145"/>
    </row>
    <row r="574" spans="1:7">
      <c r="A574" s="141"/>
      <c r="B574" s="142"/>
      <c r="C574" s="141"/>
      <c r="D574" s="141"/>
      <c r="E574" s="143"/>
      <c r="F574" s="144"/>
      <c r="G574" s="145"/>
    </row>
    <row r="575" spans="1:7">
      <c r="A575" s="141"/>
      <c r="B575" s="142"/>
      <c r="C575" s="141"/>
      <c r="D575" s="141"/>
      <c r="E575" s="143"/>
      <c r="F575" s="144"/>
      <c r="G575" s="145"/>
    </row>
    <row r="576" spans="1:7">
      <c r="A576" s="141"/>
      <c r="B576" s="142"/>
      <c r="C576" s="141"/>
      <c r="D576" s="141"/>
      <c r="E576" s="143"/>
      <c r="F576" s="144"/>
      <c r="G576" s="145"/>
    </row>
    <row r="577" spans="1:7">
      <c r="A577" s="141"/>
      <c r="B577" s="142"/>
      <c r="C577" s="141"/>
      <c r="D577" s="141"/>
      <c r="E577" s="143"/>
      <c r="F577" s="144"/>
      <c r="G577" s="145"/>
    </row>
    <row r="578" spans="1:7">
      <c r="A578" s="141"/>
      <c r="B578" s="142"/>
      <c r="C578" s="141"/>
      <c r="D578" s="141"/>
      <c r="E578" s="143"/>
      <c r="F578" s="144"/>
      <c r="G578" s="145"/>
    </row>
    <row r="579" spans="1:7">
      <c r="A579" s="141"/>
      <c r="B579" s="142"/>
      <c r="C579" s="141"/>
      <c r="D579" s="141"/>
      <c r="E579" s="143"/>
      <c r="F579" s="144"/>
      <c r="G579" s="145"/>
    </row>
    <row r="580" spans="1:7">
      <c r="A580" s="141"/>
      <c r="B580" s="142"/>
      <c r="C580" s="141"/>
      <c r="D580" s="141"/>
      <c r="E580" s="143"/>
      <c r="F580" s="144"/>
      <c r="G580" s="145"/>
    </row>
    <row r="581" spans="1:7">
      <c r="A581" s="141"/>
      <c r="B581" s="142"/>
      <c r="C581" s="141"/>
      <c r="D581" s="141"/>
      <c r="E581" s="143"/>
      <c r="F581" s="144"/>
      <c r="G581" s="145"/>
    </row>
    <row r="582" spans="1:7">
      <c r="A582" s="141"/>
      <c r="B582" s="142"/>
      <c r="C582" s="141"/>
      <c r="D582" s="141"/>
      <c r="E582" s="143"/>
      <c r="F582" s="144"/>
      <c r="G582" s="145"/>
    </row>
    <row r="583" spans="1:7">
      <c r="A583" s="141"/>
      <c r="B583" s="142"/>
      <c r="C583" s="141"/>
      <c r="D583" s="141"/>
      <c r="E583" s="143"/>
      <c r="F583" s="144"/>
      <c r="G583" s="145"/>
    </row>
    <row r="584" spans="1:7">
      <c r="A584" s="141"/>
      <c r="B584" s="142"/>
      <c r="C584" s="141"/>
      <c r="D584" s="141"/>
      <c r="E584" s="143"/>
      <c r="F584" s="144"/>
      <c r="G584" s="145"/>
    </row>
    <row r="585" spans="1:7">
      <c r="A585" s="141"/>
      <c r="B585" s="142"/>
      <c r="C585" s="141"/>
      <c r="D585" s="141"/>
      <c r="E585" s="143"/>
      <c r="F585" s="144"/>
      <c r="G585" s="145"/>
    </row>
    <row r="586" spans="1:7">
      <c r="A586" s="141"/>
      <c r="B586" s="142"/>
      <c r="C586" s="141"/>
      <c r="D586" s="141"/>
      <c r="E586" s="143"/>
      <c r="F586" s="144"/>
      <c r="G586" s="145"/>
    </row>
    <row r="587" spans="1:7">
      <c r="A587" s="141"/>
      <c r="B587" s="142"/>
      <c r="C587" s="141"/>
      <c r="D587" s="141"/>
      <c r="E587" s="143"/>
      <c r="F587" s="144"/>
      <c r="G587" s="145"/>
    </row>
    <row r="588" spans="1:7">
      <c r="A588" s="141"/>
      <c r="B588" s="142"/>
      <c r="C588" s="141"/>
      <c r="D588" s="141"/>
      <c r="E588" s="143"/>
      <c r="F588" s="144"/>
      <c r="G588" s="145"/>
    </row>
    <row r="589" spans="1:7">
      <c r="A589" s="141"/>
      <c r="B589" s="142"/>
      <c r="C589" s="141"/>
      <c r="D589" s="141"/>
      <c r="E589" s="143"/>
      <c r="F589" s="144"/>
      <c r="G589" s="145"/>
    </row>
    <row r="590" spans="1:7">
      <c r="A590" s="141"/>
      <c r="B590" s="142"/>
      <c r="C590" s="141"/>
      <c r="D590" s="141"/>
      <c r="E590" s="143"/>
      <c r="F590" s="144"/>
      <c r="G590" s="145"/>
    </row>
    <row r="591" spans="1:7">
      <c r="A591" s="141"/>
      <c r="B591" s="142"/>
      <c r="C591" s="141"/>
      <c r="D591" s="141"/>
      <c r="E591" s="143"/>
      <c r="F591" s="144"/>
      <c r="G591" s="145"/>
    </row>
    <row r="592" spans="1:7">
      <c r="A592" s="141"/>
      <c r="B592" s="142"/>
      <c r="C592" s="141"/>
      <c r="D592" s="141"/>
      <c r="E592" s="143"/>
      <c r="F592" s="144"/>
      <c r="G592" s="145"/>
    </row>
    <row r="593" spans="1:7">
      <c r="A593" s="141"/>
      <c r="B593" s="142"/>
      <c r="C593" s="141"/>
      <c r="D593" s="141"/>
      <c r="E593" s="143"/>
      <c r="F593" s="144"/>
      <c r="G593" s="145"/>
    </row>
    <row r="594" spans="1:7">
      <c r="A594" s="141"/>
      <c r="B594" s="142"/>
      <c r="C594" s="141"/>
      <c r="D594" s="141"/>
      <c r="E594" s="143"/>
      <c r="F594" s="144"/>
      <c r="G594" s="145"/>
    </row>
    <row r="595" spans="1:7">
      <c r="A595" s="141"/>
      <c r="B595" s="142"/>
      <c r="C595" s="141"/>
      <c r="D595" s="141"/>
      <c r="E595" s="143"/>
      <c r="F595" s="144"/>
      <c r="G595" s="145"/>
    </row>
    <row r="596" spans="1:7">
      <c r="A596" s="141"/>
      <c r="B596" s="142"/>
      <c r="C596" s="141"/>
      <c r="D596" s="141"/>
      <c r="E596" s="143"/>
      <c r="F596" s="144"/>
      <c r="G596" s="145"/>
    </row>
    <row r="597" spans="1:7">
      <c r="A597" s="141"/>
      <c r="B597" s="142"/>
      <c r="C597" s="141"/>
      <c r="D597" s="141"/>
      <c r="E597" s="143"/>
      <c r="F597" s="144"/>
      <c r="G597" s="145"/>
    </row>
    <row r="598" spans="1:7">
      <c r="A598" s="141"/>
      <c r="B598" s="142"/>
      <c r="C598" s="141"/>
      <c r="D598" s="141"/>
      <c r="E598" s="143"/>
      <c r="F598" s="144"/>
      <c r="G598" s="145"/>
    </row>
    <row r="599" spans="1:7">
      <c r="A599" s="141"/>
      <c r="B599" s="142"/>
      <c r="C599" s="141"/>
      <c r="D599" s="141"/>
      <c r="E599" s="143"/>
      <c r="F599" s="144"/>
      <c r="G599" s="145"/>
    </row>
    <row r="600" spans="1:7">
      <c r="A600" s="141"/>
      <c r="B600" s="142"/>
      <c r="C600" s="141"/>
      <c r="D600" s="141"/>
      <c r="E600" s="143"/>
      <c r="F600" s="144"/>
      <c r="G600" s="145"/>
    </row>
    <row r="601" spans="1:7">
      <c r="A601" s="141"/>
      <c r="B601" s="142"/>
      <c r="C601" s="141"/>
      <c r="D601" s="141"/>
      <c r="E601" s="143"/>
      <c r="F601" s="144"/>
      <c r="G601" s="145"/>
    </row>
    <row r="602" spans="1:7">
      <c r="A602" s="141"/>
      <c r="B602" s="142"/>
      <c r="C602" s="141"/>
      <c r="D602" s="141"/>
      <c r="E602" s="143"/>
      <c r="F602" s="144"/>
      <c r="G602" s="145"/>
    </row>
    <row r="603" spans="1:7">
      <c r="A603" s="141"/>
      <c r="B603" s="142"/>
      <c r="C603" s="141"/>
      <c r="D603" s="141"/>
      <c r="E603" s="143"/>
      <c r="F603" s="144"/>
      <c r="G603" s="145"/>
    </row>
    <row r="604" spans="1:7">
      <c r="A604" s="141"/>
      <c r="B604" s="142"/>
      <c r="C604" s="141"/>
      <c r="D604" s="141"/>
      <c r="E604" s="143"/>
      <c r="F604" s="144"/>
      <c r="G604" s="145"/>
    </row>
    <row r="605" spans="1:7">
      <c r="A605" s="141"/>
      <c r="B605" s="142"/>
      <c r="C605" s="141"/>
      <c r="D605" s="141"/>
      <c r="E605" s="143"/>
      <c r="F605" s="144"/>
      <c r="G605" s="145"/>
    </row>
    <row r="606" spans="1:7">
      <c r="A606" s="141"/>
      <c r="B606" s="142"/>
      <c r="C606" s="141"/>
      <c r="D606" s="141"/>
      <c r="E606" s="143"/>
      <c r="F606" s="144"/>
      <c r="G606" s="145"/>
    </row>
    <row r="607" spans="1:7">
      <c r="A607" s="141"/>
      <c r="B607" s="142"/>
      <c r="C607" s="141"/>
      <c r="D607" s="141"/>
      <c r="E607" s="143"/>
      <c r="F607" s="144"/>
      <c r="G607" s="145"/>
    </row>
    <row r="608" spans="1:7">
      <c r="A608" s="141"/>
      <c r="B608" s="142"/>
      <c r="C608" s="141"/>
      <c r="D608" s="141"/>
      <c r="E608" s="143"/>
      <c r="F608" s="144"/>
      <c r="G608" s="145"/>
    </row>
    <row r="609" spans="1:7">
      <c r="A609" s="141"/>
      <c r="B609" s="142"/>
      <c r="C609" s="141"/>
      <c r="D609" s="141"/>
      <c r="E609" s="143"/>
      <c r="F609" s="144"/>
      <c r="G609" s="145"/>
    </row>
    <row r="610" spans="1:7">
      <c r="A610" s="141"/>
      <c r="B610" s="142"/>
      <c r="C610" s="141"/>
      <c r="D610" s="141"/>
      <c r="E610" s="143"/>
      <c r="F610" s="144"/>
      <c r="G610" s="145"/>
    </row>
    <row r="611" spans="1:7">
      <c r="A611" s="141"/>
      <c r="B611" s="142"/>
      <c r="C611" s="141"/>
      <c r="D611" s="141"/>
      <c r="E611" s="143"/>
      <c r="F611" s="144"/>
      <c r="G611" s="145"/>
    </row>
    <row r="612" spans="1:7">
      <c r="A612" s="141"/>
      <c r="B612" s="142"/>
      <c r="C612" s="141"/>
      <c r="D612" s="141"/>
      <c r="E612" s="143"/>
      <c r="F612" s="144"/>
      <c r="G612" s="145"/>
    </row>
    <row r="613" spans="1:7">
      <c r="A613" s="141"/>
      <c r="B613" s="142"/>
      <c r="C613" s="141"/>
      <c r="D613" s="141"/>
      <c r="E613" s="143"/>
      <c r="F613" s="144"/>
      <c r="G613" s="145"/>
    </row>
    <row r="614" spans="1:7">
      <c r="A614" s="141"/>
      <c r="B614" s="142"/>
      <c r="C614" s="141"/>
      <c r="D614" s="141"/>
      <c r="E614" s="143"/>
      <c r="F614" s="144"/>
      <c r="G614" s="145"/>
    </row>
    <row r="615" spans="1:7">
      <c r="A615" s="141"/>
      <c r="B615" s="142"/>
      <c r="C615" s="141"/>
      <c r="D615" s="141"/>
      <c r="E615" s="143"/>
      <c r="F615" s="144"/>
      <c r="G615" s="145"/>
    </row>
    <row r="616" spans="1:7">
      <c r="A616" s="141"/>
      <c r="B616" s="142"/>
      <c r="C616" s="141"/>
      <c r="D616" s="141"/>
      <c r="E616" s="143"/>
      <c r="F616" s="144"/>
      <c r="G616" s="145"/>
    </row>
    <row r="617" spans="1:7">
      <c r="A617" s="141"/>
      <c r="B617" s="142"/>
      <c r="C617" s="141"/>
      <c r="D617" s="141"/>
      <c r="E617" s="143"/>
      <c r="F617" s="144"/>
      <c r="G617" s="145"/>
    </row>
    <row r="618" spans="1:7">
      <c r="A618" s="141"/>
      <c r="B618" s="142"/>
      <c r="C618" s="141"/>
      <c r="D618" s="141"/>
      <c r="E618" s="143"/>
      <c r="F618" s="144"/>
      <c r="G618" s="145"/>
    </row>
    <row r="619" spans="1:7">
      <c r="A619" s="141"/>
      <c r="B619" s="142"/>
      <c r="C619" s="141"/>
      <c r="D619" s="141"/>
      <c r="E619" s="143"/>
      <c r="F619" s="144"/>
      <c r="G619" s="145"/>
    </row>
    <row r="620" spans="1:7">
      <c r="A620" s="141"/>
      <c r="B620" s="142"/>
      <c r="C620" s="141"/>
      <c r="D620" s="141"/>
      <c r="E620" s="143"/>
      <c r="F620" s="144"/>
      <c r="G620" s="145"/>
    </row>
    <row r="621" spans="1:7">
      <c r="A621" s="141"/>
      <c r="B621" s="142"/>
      <c r="C621" s="141"/>
      <c r="D621" s="141"/>
      <c r="E621" s="143"/>
      <c r="F621" s="144"/>
      <c r="G621" s="145"/>
    </row>
    <row r="622" spans="1:7">
      <c r="A622" s="141"/>
      <c r="B622" s="142"/>
      <c r="C622" s="141"/>
      <c r="D622" s="141"/>
      <c r="E622" s="143"/>
      <c r="F622" s="144"/>
      <c r="G622" s="145"/>
    </row>
    <row r="623" spans="1:7">
      <c r="A623" s="141"/>
      <c r="B623" s="142"/>
      <c r="C623" s="141"/>
      <c r="D623" s="141"/>
      <c r="E623" s="143"/>
      <c r="F623" s="144"/>
      <c r="G623" s="145"/>
    </row>
    <row r="624" spans="1:7">
      <c r="A624" s="141"/>
      <c r="B624" s="142"/>
      <c r="C624" s="141"/>
      <c r="D624" s="141"/>
      <c r="E624" s="143"/>
      <c r="F624" s="144"/>
      <c r="G624" s="145"/>
    </row>
    <row r="625" spans="1:7">
      <c r="A625" s="141"/>
      <c r="B625" s="142"/>
      <c r="C625" s="141"/>
      <c r="D625" s="141"/>
      <c r="E625" s="143"/>
      <c r="F625" s="144"/>
      <c r="G625" s="145"/>
    </row>
    <row r="626" spans="1:7">
      <c r="A626" s="141"/>
      <c r="B626" s="142"/>
      <c r="C626" s="141"/>
      <c r="D626" s="141"/>
      <c r="E626" s="143"/>
      <c r="F626" s="144"/>
      <c r="G626" s="145"/>
    </row>
    <row r="627" spans="1:7">
      <c r="A627" s="141"/>
      <c r="B627" s="142"/>
      <c r="C627" s="141"/>
      <c r="D627" s="141"/>
      <c r="E627" s="143"/>
      <c r="F627" s="144"/>
      <c r="G627" s="145"/>
    </row>
    <row r="628" spans="1:7">
      <c r="A628" s="141"/>
      <c r="B628" s="142"/>
      <c r="C628" s="141"/>
      <c r="D628" s="141"/>
      <c r="E628" s="143"/>
      <c r="F628" s="144"/>
      <c r="G628" s="145"/>
    </row>
    <row r="629" spans="1:7">
      <c r="A629" s="141"/>
      <c r="B629" s="142"/>
      <c r="C629" s="141"/>
      <c r="D629" s="141"/>
      <c r="E629" s="143"/>
      <c r="F629" s="144"/>
      <c r="G629" s="145"/>
    </row>
    <row r="630" spans="1:7">
      <c r="A630" s="141"/>
      <c r="B630" s="142"/>
      <c r="C630" s="141"/>
      <c r="D630" s="141"/>
      <c r="E630" s="143"/>
      <c r="F630" s="144"/>
      <c r="G630" s="145"/>
    </row>
    <row r="631" spans="1:7">
      <c r="A631" s="141"/>
      <c r="B631" s="142"/>
      <c r="C631" s="141"/>
      <c r="D631" s="141"/>
      <c r="E631" s="143"/>
      <c r="F631" s="144"/>
      <c r="G631" s="145"/>
    </row>
    <row r="632" spans="1:7">
      <c r="A632" s="141"/>
      <c r="B632" s="142"/>
      <c r="C632" s="141"/>
      <c r="D632" s="141"/>
      <c r="E632" s="143"/>
      <c r="F632" s="144"/>
      <c r="G632" s="145"/>
    </row>
    <row r="633" spans="1:7">
      <c r="A633" s="141"/>
      <c r="B633" s="142"/>
      <c r="C633" s="141"/>
      <c r="D633" s="141"/>
      <c r="E633" s="143"/>
      <c r="F633" s="144"/>
      <c r="G633" s="145"/>
    </row>
    <row r="634" spans="1:7">
      <c r="A634" s="141"/>
      <c r="B634" s="142"/>
      <c r="C634" s="141"/>
      <c r="D634" s="141"/>
      <c r="E634" s="143"/>
      <c r="F634" s="144"/>
      <c r="G634" s="145"/>
    </row>
    <row r="635" spans="1:7">
      <c r="A635" s="141"/>
      <c r="B635" s="142"/>
      <c r="C635" s="141"/>
      <c r="D635" s="141"/>
      <c r="E635" s="143"/>
      <c r="F635" s="144"/>
      <c r="G635" s="145"/>
    </row>
    <row r="636" spans="1:7">
      <c r="A636" s="141"/>
      <c r="B636" s="142"/>
      <c r="C636" s="141"/>
      <c r="D636" s="141"/>
      <c r="E636" s="143"/>
      <c r="F636" s="144"/>
      <c r="G636" s="145"/>
    </row>
    <row r="637" spans="1:7">
      <c r="A637" s="141"/>
      <c r="B637" s="142"/>
      <c r="C637" s="141"/>
      <c r="D637" s="141"/>
      <c r="E637" s="143"/>
      <c r="F637" s="144"/>
      <c r="G637" s="145"/>
    </row>
    <row r="638" spans="1:7">
      <c r="A638" s="141"/>
      <c r="B638" s="142"/>
      <c r="C638" s="141"/>
      <c r="D638" s="141"/>
      <c r="E638" s="143"/>
      <c r="F638" s="144"/>
      <c r="G638" s="145"/>
    </row>
    <row r="639" spans="1:7">
      <c r="A639" s="141"/>
      <c r="B639" s="142"/>
      <c r="C639" s="141"/>
      <c r="D639" s="141"/>
      <c r="E639" s="143"/>
      <c r="F639" s="144"/>
      <c r="G639" s="145"/>
    </row>
    <row r="640" spans="1:7">
      <c r="A640" s="141"/>
      <c r="B640" s="142"/>
      <c r="C640" s="141"/>
      <c r="D640" s="141"/>
      <c r="E640" s="143"/>
      <c r="F640" s="144"/>
      <c r="G640" s="145"/>
    </row>
    <row r="641" spans="1:7">
      <c r="A641" s="141"/>
      <c r="B641" s="142"/>
      <c r="C641" s="141"/>
      <c r="D641" s="141"/>
      <c r="E641" s="143"/>
      <c r="F641" s="144"/>
      <c r="G641" s="145"/>
    </row>
    <row r="642" spans="1:7">
      <c r="A642" s="141"/>
      <c r="B642" s="142"/>
      <c r="C642" s="141"/>
      <c r="D642" s="141"/>
      <c r="E642" s="143"/>
      <c r="F642" s="144"/>
      <c r="G642" s="145"/>
    </row>
    <row r="643" spans="1:7">
      <c r="A643" s="141"/>
      <c r="B643" s="142"/>
      <c r="C643" s="141"/>
      <c r="D643" s="141"/>
      <c r="E643" s="143"/>
      <c r="F643" s="144"/>
      <c r="G643" s="145"/>
    </row>
    <row r="644" spans="1:7">
      <c r="A644" s="141"/>
      <c r="B644" s="142"/>
      <c r="C644" s="141"/>
      <c r="D644" s="141"/>
      <c r="E644" s="143"/>
      <c r="F644" s="144"/>
      <c r="G644" s="145"/>
    </row>
    <row r="645" spans="1:7">
      <c r="A645" s="141"/>
      <c r="B645" s="142"/>
      <c r="C645" s="141"/>
      <c r="D645" s="141"/>
      <c r="E645" s="143"/>
      <c r="F645" s="144"/>
      <c r="G645" s="145"/>
    </row>
    <row r="646" spans="1:7">
      <c r="A646" s="141"/>
      <c r="B646" s="142"/>
      <c r="C646" s="141"/>
      <c r="D646" s="141"/>
      <c r="E646" s="143"/>
      <c r="F646" s="144"/>
      <c r="G646" s="145"/>
    </row>
    <row r="647" spans="1:7">
      <c r="A647" s="141"/>
      <c r="B647" s="142"/>
      <c r="C647" s="141"/>
      <c r="D647" s="141"/>
      <c r="E647" s="143"/>
      <c r="F647" s="144"/>
      <c r="G647" s="145"/>
    </row>
    <row r="648" spans="1:7">
      <c r="A648" s="141"/>
      <c r="B648" s="142"/>
      <c r="C648" s="141"/>
      <c r="D648" s="141"/>
      <c r="E648" s="143"/>
      <c r="F648" s="144"/>
      <c r="G648" s="145"/>
    </row>
    <row r="649" spans="1:7">
      <c r="A649" s="141"/>
      <c r="B649" s="142"/>
      <c r="C649" s="141"/>
      <c r="D649" s="141"/>
      <c r="E649" s="143"/>
      <c r="F649" s="144"/>
      <c r="G649" s="145"/>
    </row>
    <row r="650" spans="1:7">
      <c r="A650" s="141"/>
      <c r="B650" s="142"/>
      <c r="C650" s="141"/>
      <c r="D650" s="141"/>
      <c r="E650" s="143"/>
      <c r="F650" s="144"/>
      <c r="G650" s="145"/>
    </row>
    <row r="651" spans="1:7">
      <c r="A651" s="141"/>
      <c r="B651" s="142"/>
      <c r="C651" s="141"/>
      <c r="D651" s="141"/>
      <c r="E651" s="143"/>
      <c r="F651" s="144"/>
      <c r="G651" s="145"/>
    </row>
    <row r="652" spans="1:7">
      <c r="A652" s="141"/>
      <c r="B652" s="142"/>
      <c r="C652" s="141"/>
      <c r="D652" s="141"/>
      <c r="E652" s="143"/>
      <c r="F652" s="144"/>
      <c r="G652" s="145"/>
    </row>
    <row r="653" spans="1:7">
      <c r="A653" s="141"/>
      <c r="B653" s="142"/>
      <c r="C653" s="141"/>
      <c r="D653" s="141"/>
      <c r="E653" s="143"/>
      <c r="F653" s="144"/>
      <c r="G653" s="145"/>
    </row>
    <row r="654" spans="1:7">
      <c r="A654" s="141"/>
      <c r="B654" s="142"/>
      <c r="C654" s="141"/>
      <c r="D654" s="141"/>
      <c r="E654" s="143"/>
      <c r="F654" s="144"/>
      <c r="G654" s="145"/>
    </row>
    <row r="655" spans="1:7">
      <c r="A655" s="141"/>
      <c r="B655" s="142"/>
      <c r="C655" s="141"/>
      <c r="D655" s="141"/>
      <c r="E655" s="143"/>
      <c r="F655" s="144"/>
      <c r="G655" s="145"/>
    </row>
    <row r="656" spans="1:7">
      <c r="A656" s="141"/>
      <c r="B656" s="142"/>
      <c r="C656" s="141"/>
      <c r="D656" s="141"/>
      <c r="E656" s="143"/>
      <c r="F656" s="144"/>
      <c r="G656" s="145"/>
    </row>
    <row r="657" spans="1:7">
      <c r="A657" s="141"/>
      <c r="B657" s="142"/>
      <c r="C657" s="141"/>
      <c r="D657" s="141"/>
      <c r="E657" s="143"/>
      <c r="F657" s="144"/>
      <c r="G657" s="145"/>
    </row>
    <row r="658" spans="1:7">
      <c r="A658" s="141"/>
      <c r="B658" s="142"/>
      <c r="C658" s="141"/>
      <c r="D658" s="141"/>
      <c r="E658" s="143"/>
      <c r="F658" s="144"/>
      <c r="G658" s="145"/>
    </row>
    <row r="659" spans="1:7">
      <c r="A659" s="141"/>
      <c r="B659" s="142"/>
      <c r="C659" s="141"/>
      <c r="D659" s="141"/>
      <c r="E659" s="143"/>
      <c r="F659" s="144"/>
      <c r="G659" s="145"/>
    </row>
    <row r="660" spans="1:7">
      <c r="A660" s="141"/>
      <c r="B660" s="142"/>
      <c r="C660" s="141"/>
      <c r="D660" s="141"/>
      <c r="E660" s="143"/>
      <c r="F660" s="144"/>
      <c r="G660" s="145"/>
    </row>
    <row r="661" spans="1:7">
      <c r="A661" s="141"/>
      <c r="B661" s="142"/>
      <c r="C661" s="141"/>
      <c r="D661" s="141"/>
      <c r="E661" s="143"/>
      <c r="F661" s="144"/>
      <c r="G661" s="145"/>
    </row>
    <row r="662" spans="1:7">
      <c r="A662" s="141"/>
      <c r="B662" s="142"/>
      <c r="C662" s="141"/>
      <c r="D662" s="141"/>
      <c r="E662" s="143"/>
      <c r="F662" s="144"/>
      <c r="G662" s="145"/>
    </row>
    <row r="663" spans="1:7">
      <c r="A663" s="141"/>
      <c r="B663" s="142"/>
      <c r="C663" s="141"/>
      <c r="D663" s="141"/>
      <c r="E663" s="143"/>
      <c r="F663" s="144"/>
      <c r="G663" s="145"/>
    </row>
    <row r="664" spans="1:7">
      <c r="A664" s="141"/>
      <c r="B664" s="142"/>
      <c r="C664" s="141"/>
      <c r="D664" s="141"/>
      <c r="E664" s="143"/>
      <c r="F664" s="144"/>
      <c r="G664" s="145"/>
    </row>
    <row r="665" spans="1:7">
      <c r="A665" s="141"/>
      <c r="B665" s="142"/>
      <c r="C665" s="141"/>
      <c r="D665" s="141"/>
      <c r="E665" s="143"/>
      <c r="F665" s="144"/>
      <c r="G665" s="145"/>
    </row>
    <row r="666" spans="1:7">
      <c r="A666" s="141"/>
      <c r="B666" s="142"/>
      <c r="C666" s="141"/>
      <c r="D666" s="141"/>
      <c r="E666" s="143"/>
      <c r="F666" s="144"/>
      <c r="G666" s="145"/>
    </row>
    <row r="667" spans="1:7">
      <c r="A667" s="141"/>
      <c r="B667" s="142"/>
      <c r="C667" s="141"/>
      <c r="D667" s="141"/>
      <c r="E667" s="143"/>
      <c r="F667" s="144"/>
      <c r="G667" s="145"/>
    </row>
    <row r="668" spans="1:7">
      <c r="A668" s="141"/>
      <c r="B668" s="142"/>
      <c r="C668" s="141"/>
      <c r="D668" s="141"/>
      <c r="E668" s="143"/>
      <c r="F668" s="144"/>
      <c r="G668" s="145"/>
    </row>
    <row r="669" spans="1:7">
      <c r="A669" s="141"/>
      <c r="B669" s="142"/>
      <c r="C669" s="141"/>
      <c r="D669" s="141"/>
      <c r="E669" s="143"/>
      <c r="F669" s="144"/>
      <c r="G669" s="145"/>
    </row>
    <row r="670" spans="1:7">
      <c r="A670" s="141"/>
      <c r="B670" s="142"/>
      <c r="C670" s="141"/>
      <c r="D670" s="141"/>
      <c r="E670" s="143"/>
      <c r="F670" s="144"/>
      <c r="G670" s="145"/>
    </row>
    <row r="671" spans="1:7">
      <c r="A671" s="141"/>
      <c r="B671" s="142"/>
      <c r="C671" s="141"/>
      <c r="D671" s="141"/>
      <c r="E671" s="143"/>
      <c r="F671" s="144"/>
      <c r="G671" s="145"/>
    </row>
    <row r="672" spans="1:7">
      <c r="A672" s="141"/>
      <c r="B672" s="142"/>
      <c r="C672" s="141"/>
      <c r="D672" s="141"/>
      <c r="E672" s="143"/>
      <c r="F672" s="144"/>
      <c r="G672" s="145"/>
    </row>
    <row r="673" spans="1:7">
      <c r="A673" s="141"/>
      <c r="B673" s="142"/>
      <c r="C673" s="141"/>
      <c r="D673" s="141"/>
      <c r="E673" s="143"/>
      <c r="F673" s="144"/>
      <c r="G673" s="145"/>
    </row>
    <row r="674" spans="1:7">
      <c r="A674" s="141"/>
      <c r="B674" s="142"/>
      <c r="C674" s="141"/>
      <c r="D674" s="141"/>
      <c r="E674" s="143"/>
      <c r="F674" s="144"/>
      <c r="G674" s="145"/>
    </row>
    <row r="675" spans="1:7">
      <c r="A675" s="141"/>
      <c r="B675" s="142"/>
      <c r="C675" s="141"/>
      <c r="D675" s="141"/>
      <c r="E675" s="143"/>
      <c r="F675" s="144"/>
      <c r="G675" s="145"/>
    </row>
    <row r="676" spans="1:7">
      <c r="A676" s="141"/>
      <c r="B676" s="142"/>
      <c r="C676" s="141"/>
      <c r="D676" s="141"/>
      <c r="E676" s="143"/>
      <c r="F676" s="144"/>
      <c r="G676" s="145"/>
    </row>
    <row r="677" spans="1:7">
      <c r="A677" s="141"/>
      <c r="B677" s="142"/>
      <c r="C677" s="141"/>
      <c r="D677" s="141"/>
      <c r="E677" s="143"/>
      <c r="F677" s="144"/>
      <c r="G677" s="145"/>
    </row>
    <row r="678" spans="1:7">
      <c r="A678" s="141"/>
      <c r="B678" s="142"/>
      <c r="C678" s="141"/>
      <c r="D678" s="141"/>
      <c r="E678" s="143"/>
      <c r="F678" s="144"/>
      <c r="G678" s="145"/>
    </row>
    <row r="679" spans="1:7">
      <c r="A679" s="141"/>
      <c r="B679" s="142"/>
      <c r="C679" s="141"/>
      <c r="D679" s="141"/>
      <c r="E679" s="143"/>
      <c r="F679" s="144"/>
      <c r="G679" s="145"/>
    </row>
    <row r="680" spans="1:7">
      <c r="A680" s="141"/>
      <c r="B680" s="142"/>
      <c r="C680" s="141"/>
      <c r="D680" s="141"/>
      <c r="E680" s="143"/>
      <c r="F680" s="144"/>
      <c r="G680" s="145"/>
    </row>
    <row r="681" spans="1:7">
      <c r="A681" s="141"/>
      <c r="B681" s="142"/>
      <c r="C681" s="141"/>
      <c r="D681" s="141"/>
      <c r="E681" s="143"/>
      <c r="F681" s="144"/>
      <c r="G681" s="145"/>
    </row>
    <row r="682" spans="1:7">
      <c r="A682" s="141"/>
      <c r="B682" s="142"/>
      <c r="C682" s="141"/>
      <c r="D682" s="141"/>
      <c r="E682" s="143"/>
      <c r="F682" s="144"/>
      <c r="G682" s="145"/>
    </row>
    <row r="683" spans="1:7">
      <c r="A683" s="141"/>
      <c r="B683" s="142"/>
      <c r="C683" s="141"/>
      <c r="D683" s="141"/>
      <c r="E683" s="143"/>
      <c r="F683" s="144"/>
      <c r="G683" s="145"/>
    </row>
    <row r="684" spans="1:7">
      <c r="A684" s="141"/>
      <c r="B684" s="142"/>
      <c r="C684" s="141"/>
      <c r="D684" s="141"/>
      <c r="E684" s="143"/>
      <c r="F684" s="144"/>
      <c r="G684" s="145"/>
    </row>
    <row r="685" spans="1:7">
      <c r="A685" s="141"/>
      <c r="B685" s="142"/>
      <c r="C685" s="141"/>
      <c r="D685" s="141"/>
      <c r="E685" s="143"/>
      <c r="F685" s="144"/>
      <c r="G685" s="145"/>
    </row>
    <row r="686" spans="1:7">
      <c r="A686" s="141"/>
      <c r="B686" s="142"/>
      <c r="C686" s="141"/>
      <c r="D686" s="141"/>
      <c r="E686" s="143"/>
      <c r="F686" s="144"/>
      <c r="G686" s="145"/>
    </row>
    <row r="687" spans="1:7">
      <c r="A687" s="141"/>
      <c r="B687" s="142"/>
      <c r="C687" s="141"/>
      <c r="D687" s="141"/>
      <c r="E687" s="143"/>
      <c r="F687" s="144"/>
      <c r="G687" s="145"/>
    </row>
    <row r="688" spans="1:7">
      <c r="A688" s="141"/>
      <c r="B688" s="142"/>
      <c r="C688" s="141"/>
      <c r="D688" s="141"/>
      <c r="E688" s="143"/>
      <c r="F688" s="144"/>
      <c r="G688" s="145"/>
    </row>
    <row r="689" spans="1:7">
      <c r="A689" s="141"/>
      <c r="B689" s="142"/>
      <c r="C689" s="141"/>
      <c r="D689" s="141"/>
      <c r="E689" s="143"/>
      <c r="F689" s="144"/>
      <c r="G689" s="145"/>
    </row>
    <row r="690" spans="1:7">
      <c r="A690" s="141"/>
      <c r="B690" s="142"/>
      <c r="C690" s="141"/>
      <c r="D690" s="141"/>
      <c r="E690" s="143"/>
      <c r="F690" s="144"/>
      <c r="G690" s="145"/>
    </row>
    <row r="691" spans="1:7">
      <c r="A691" s="141"/>
      <c r="B691" s="142"/>
      <c r="C691" s="141"/>
      <c r="D691" s="141"/>
      <c r="E691" s="143"/>
      <c r="F691" s="144"/>
      <c r="G691" s="145"/>
    </row>
    <row r="692" spans="1:7">
      <c r="A692" s="141"/>
      <c r="B692" s="142"/>
      <c r="C692" s="141"/>
      <c r="D692" s="141"/>
      <c r="E692" s="143"/>
      <c r="F692" s="144"/>
      <c r="G692" s="145"/>
    </row>
    <row r="693" spans="1:7">
      <c r="A693" s="141"/>
      <c r="B693" s="142"/>
      <c r="C693" s="141"/>
      <c r="D693" s="141"/>
      <c r="E693" s="143"/>
      <c r="F693" s="144"/>
      <c r="G693" s="145"/>
    </row>
    <row r="694" spans="1:7">
      <c r="A694" s="141"/>
      <c r="B694" s="142"/>
      <c r="C694" s="141"/>
      <c r="D694" s="141"/>
      <c r="E694" s="143"/>
      <c r="F694" s="144"/>
      <c r="G694" s="145"/>
    </row>
    <row r="695" spans="1:7">
      <c r="A695" s="141"/>
      <c r="B695" s="142"/>
      <c r="C695" s="141"/>
      <c r="D695" s="141"/>
      <c r="E695" s="143"/>
      <c r="F695" s="144"/>
      <c r="G695" s="145"/>
    </row>
    <row r="696" spans="1:7">
      <c r="A696" s="141"/>
      <c r="B696" s="142"/>
      <c r="C696" s="141"/>
      <c r="D696" s="141"/>
      <c r="E696" s="143"/>
      <c r="F696" s="144"/>
      <c r="G696" s="145"/>
    </row>
    <row r="697" spans="1:7">
      <c r="A697" s="141"/>
      <c r="B697" s="142"/>
      <c r="C697" s="141"/>
      <c r="D697" s="141"/>
      <c r="E697" s="143"/>
      <c r="F697" s="144"/>
      <c r="G697" s="145"/>
    </row>
    <row r="698" spans="1:7">
      <c r="A698" s="141"/>
      <c r="B698" s="142"/>
      <c r="C698" s="141"/>
      <c r="D698" s="141"/>
      <c r="E698" s="143"/>
      <c r="F698" s="144"/>
      <c r="G698" s="145"/>
    </row>
    <row r="699" spans="1:7">
      <c r="A699" s="141"/>
      <c r="B699" s="142"/>
      <c r="C699" s="141"/>
      <c r="D699" s="141"/>
      <c r="E699" s="143"/>
      <c r="F699" s="144"/>
      <c r="G699" s="145"/>
    </row>
    <row r="700" spans="1:7">
      <c r="A700" s="141"/>
      <c r="B700" s="142"/>
      <c r="C700" s="141"/>
      <c r="D700" s="141"/>
      <c r="E700" s="143"/>
      <c r="F700" s="144"/>
      <c r="G700" s="145"/>
    </row>
    <row r="701" spans="1:7">
      <c r="A701" s="141"/>
      <c r="B701" s="142"/>
      <c r="C701" s="141"/>
      <c r="D701" s="141"/>
      <c r="E701" s="143"/>
      <c r="F701" s="144"/>
      <c r="G701" s="145"/>
    </row>
    <row r="702" spans="1:7">
      <c r="A702" s="141"/>
      <c r="B702" s="142"/>
      <c r="C702" s="141"/>
      <c r="D702" s="141"/>
      <c r="E702" s="143"/>
      <c r="F702" s="144"/>
      <c r="G702" s="145"/>
    </row>
    <row r="703" spans="1:7">
      <c r="A703" s="141"/>
      <c r="B703" s="142"/>
      <c r="C703" s="141"/>
      <c r="D703" s="141"/>
      <c r="E703" s="143"/>
      <c r="F703" s="144"/>
      <c r="G703" s="145"/>
    </row>
    <row r="704" spans="1:7">
      <c r="A704" s="141"/>
      <c r="B704" s="142"/>
      <c r="C704" s="141"/>
      <c r="D704" s="141"/>
      <c r="E704" s="143"/>
      <c r="F704" s="144"/>
      <c r="G704" s="145"/>
    </row>
    <row r="705" spans="1:7">
      <c r="A705" s="141"/>
      <c r="B705" s="142"/>
      <c r="C705" s="141"/>
      <c r="D705" s="141"/>
      <c r="E705" s="143"/>
      <c r="F705" s="144"/>
      <c r="G705" s="145"/>
    </row>
    <row r="706" spans="1:7">
      <c r="A706" s="141"/>
      <c r="B706" s="142"/>
      <c r="C706" s="141"/>
      <c r="D706" s="141"/>
      <c r="E706" s="143"/>
      <c r="F706" s="144"/>
      <c r="G706" s="145"/>
    </row>
    <row r="707" spans="1:7">
      <c r="A707" s="141"/>
      <c r="B707" s="142"/>
      <c r="C707" s="141"/>
      <c r="D707" s="141"/>
      <c r="E707" s="143"/>
      <c r="F707" s="144"/>
      <c r="G707" s="145"/>
    </row>
    <row r="708" spans="1:7">
      <c r="A708" s="141"/>
      <c r="B708" s="142"/>
      <c r="C708" s="141"/>
      <c r="D708" s="141"/>
      <c r="E708" s="143"/>
      <c r="F708" s="144"/>
      <c r="G708" s="145"/>
    </row>
    <row r="709" spans="1:7">
      <c r="A709" s="141"/>
      <c r="B709" s="142"/>
      <c r="C709" s="141"/>
      <c r="D709" s="141"/>
      <c r="E709" s="143"/>
      <c r="F709" s="144"/>
      <c r="G709" s="145"/>
    </row>
    <row r="710" spans="1:7">
      <c r="A710" s="141"/>
      <c r="B710" s="142"/>
      <c r="C710" s="141"/>
      <c r="D710" s="141"/>
      <c r="E710" s="143"/>
      <c r="F710" s="144"/>
      <c r="G710" s="145"/>
    </row>
    <row r="711" spans="1:7">
      <c r="A711" s="141"/>
      <c r="B711" s="142"/>
      <c r="C711" s="141"/>
      <c r="D711" s="141"/>
      <c r="E711" s="143"/>
      <c r="F711" s="144"/>
      <c r="G711" s="145"/>
    </row>
    <row r="712" spans="1:7">
      <c r="A712" s="141"/>
      <c r="B712" s="142"/>
      <c r="C712" s="141"/>
      <c r="D712" s="141"/>
      <c r="E712" s="143"/>
      <c r="F712" s="144"/>
      <c r="G712" s="145"/>
    </row>
    <row r="713" spans="1:7">
      <c r="A713" s="141"/>
      <c r="B713" s="142"/>
      <c r="C713" s="141"/>
      <c r="D713" s="141"/>
      <c r="E713" s="143"/>
      <c r="F713" s="144"/>
      <c r="G713" s="145"/>
    </row>
    <row r="714" spans="1:7">
      <c r="A714" s="141"/>
      <c r="B714" s="142"/>
      <c r="C714" s="141"/>
      <c r="D714" s="141"/>
      <c r="E714" s="143"/>
      <c r="F714" s="144"/>
      <c r="G714" s="145"/>
    </row>
    <row r="715" spans="1:7">
      <c r="A715" s="141"/>
      <c r="B715" s="142"/>
      <c r="C715" s="141"/>
      <c r="D715" s="141"/>
      <c r="E715" s="143"/>
      <c r="F715" s="144"/>
      <c r="G715" s="145"/>
    </row>
    <row r="716" spans="1:7">
      <c r="A716" s="141"/>
      <c r="B716" s="142"/>
      <c r="C716" s="141"/>
      <c r="D716" s="141"/>
      <c r="E716" s="143"/>
      <c r="F716" s="144"/>
      <c r="G716" s="145"/>
    </row>
    <row r="717" spans="1:7">
      <c r="A717" s="141"/>
      <c r="B717" s="142"/>
      <c r="C717" s="141"/>
      <c r="D717" s="141"/>
      <c r="E717" s="143"/>
      <c r="F717" s="144"/>
      <c r="G717" s="145"/>
    </row>
    <row r="718" spans="1:7">
      <c r="A718" s="141"/>
      <c r="B718" s="142"/>
      <c r="C718" s="141"/>
      <c r="D718" s="141"/>
      <c r="E718" s="143"/>
      <c r="F718" s="144"/>
      <c r="G718" s="145"/>
    </row>
    <row r="719" spans="1:7">
      <c r="A719" s="141"/>
      <c r="B719" s="142"/>
      <c r="C719" s="141"/>
      <c r="D719" s="141"/>
      <c r="E719" s="143"/>
      <c r="F719" s="144"/>
      <c r="G719" s="145"/>
    </row>
    <row r="720" spans="1:7">
      <c r="A720" s="141"/>
      <c r="B720" s="142"/>
      <c r="C720" s="141"/>
      <c r="D720" s="141"/>
      <c r="E720" s="143"/>
      <c r="F720" s="144"/>
      <c r="G720" s="145"/>
    </row>
    <row r="721" spans="1:7">
      <c r="A721" s="141"/>
      <c r="B721" s="142"/>
      <c r="C721" s="141"/>
      <c r="D721" s="141"/>
      <c r="E721" s="143"/>
      <c r="F721" s="144"/>
      <c r="G721" s="145"/>
    </row>
    <row r="722" spans="1:7">
      <c r="A722" s="141"/>
      <c r="B722" s="142"/>
      <c r="C722" s="141"/>
      <c r="D722" s="141"/>
      <c r="E722" s="143"/>
      <c r="F722" s="144"/>
      <c r="G722" s="145"/>
    </row>
    <row r="723" spans="1:7">
      <c r="A723" s="141"/>
      <c r="B723" s="142"/>
      <c r="C723" s="141"/>
      <c r="D723" s="141"/>
      <c r="E723" s="143"/>
      <c r="F723" s="144"/>
      <c r="G723" s="145"/>
    </row>
    <row r="724" spans="1:7">
      <c r="A724" s="141"/>
      <c r="B724" s="142"/>
      <c r="C724" s="141"/>
      <c r="D724" s="141"/>
      <c r="E724" s="143"/>
      <c r="F724" s="144"/>
      <c r="G724" s="145"/>
    </row>
    <row r="725" spans="1:7">
      <c r="A725" s="141"/>
      <c r="B725" s="142"/>
      <c r="C725" s="141"/>
      <c r="D725" s="141"/>
      <c r="E725" s="143"/>
      <c r="F725" s="144"/>
      <c r="G725" s="145"/>
    </row>
    <row r="726" spans="1:7">
      <c r="A726" s="141"/>
      <c r="B726" s="142"/>
      <c r="C726" s="141"/>
      <c r="D726" s="141"/>
      <c r="E726" s="143"/>
      <c r="F726" s="144"/>
      <c r="G726" s="145"/>
    </row>
    <row r="727" spans="1:7">
      <c r="A727" s="141"/>
      <c r="B727" s="142"/>
      <c r="C727" s="141"/>
      <c r="D727" s="141"/>
      <c r="E727" s="143"/>
      <c r="F727" s="144"/>
      <c r="G727" s="145"/>
    </row>
    <row r="728" spans="1:7">
      <c r="A728" s="141"/>
      <c r="B728" s="142"/>
      <c r="C728" s="141"/>
      <c r="D728" s="141"/>
      <c r="E728" s="143"/>
      <c r="F728" s="144"/>
      <c r="G728" s="145"/>
    </row>
    <row r="729" spans="1:7">
      <c r="A729" s="141"/>
      <c r="B729" s="142"/>
      <c r="C729" s="141"/>
      <c r="D729" s="141"/>
      <c r="E729" s="143"/>
      <c r="F729" s="144"/>
      <c r="G729" s="145"/>
    </row>
    <row r="730" spans="1:7">
      <c r="A730" s="141"/>
      <c r="B730" s="142"/>
      <c r="C730" s="141"/>
      <c r="D730" s="141"/>
      <c r="E730" s="143"/>
      <c r="F730" s="144"/>
      <c r="G730" s="145"/>
    </row>
    <row r="731" spans="1:7">
      <c r="A731" s="141"/>
      <c r="B731" s="142"/>
      <c r="C731" s="141"/>
      <c r="D731" s="141"/>
      <c r="E731" s="143"/>
      <c r="F731" s="144"/>
      <c r="G731" s="145"/>
    </row>
    <row r="732" spans="1:7">
      <c r="A732" s="141"/>
      <c r="B732" s="142"/>
      <c r="C732" s="141"/>
      <c r="D732" s="141"/>
      <c r="E732" s="143"/>
      <c r="F732" s="144"/>
      <c r="G732" s="145"/>
    </row>
    <row r="733" spans="1:7">
      <c r="A733" s="141"/>
      <c r="B733" s="142"/>
      <c r="C733" s="141"/>
      <c r="D733" s="141"/>
      <c r="E733" s="143"/>
      <c r="F733" s="144"/>
      <c r="G733" s="145"/>
    </row>
    <row r="734" spans="1:7">
      <c r="A734" s="141"/>
      <c r="B734" s="142"/>
      <c r="C734" s="141"/>
      <c r="D734" s="141"/>
      <c r="E734" s="143"/>
      <c r="F734" s="144"/>
      <c r="G734" s="145"/>
    </row>
    <row r="735" spans="1:7">
      <c r="A735" s="141"/>
      <c r="B735" s="142"/>
      <c r="C735" s="141"/>
      <c r="D735" s="141"/>
      <c r="E735" s="143"/>
      <c r="F735" s="144"/>
      <c r="G735" s="145"/>
    </row>
    <row r="736" spans="1:7">
      <c r="A736" s="141"/>
      <c r="B736" s="142"/>
      <c r="C736" s="141"/>
      <c r="D736" s="141"/>
      <c r="E736" s="143"/>
      <c r="F736" s="144"/>
      <c r="G736" s="145"/>
    </row>
    <row r="737" spans="1:7">
      <c r="A737" s="141"/>
      <c r="B737" s="142"/>
      <c r="C737" s="141"/>
      <c r="D737" s="141"/>
      <c r="E737" s="143"/>
      <c r="F737" s="144"/>
      <c r="G737" s="145"/>
    </row>
    <row r="738" spans="1:7">
      <c r="A738" s="141"/>
      <c r="B738" s="142"/>
      <c r="C738" s="141"/>
      <c r="D738" s="141"/>
      <c r="E738" s="143"/>
      <c r="F738" s="144"/>
      <c r="G738" s="145"/>
    </row>
    <row r="739" spans="1:7">
      <c r="A739" s="141"/>
      <c r="B739" s="142"/>
      <c r="C739" s="141"/>
      <c r="D739" s="141"/>
      <c r="E739" s="143"/>
      <c r="F739" s="144"/>
      <c r="G739" s="145"/>
    </row>
    <row r="740" spans="1:7">
      <c r="A740" s="141"/>
      <c r="B740" s="142"/>
      <c r="C740" s="141"/>
      <c r="D740" s="141"/>
      <c r="E740" s="143"/>
      <c r="F740" s="144"/>
      <c r="G740" s="145"/>
    </row>
    <row r="741" spans="1:7">
      <c r="A741" s="141"/>
      <c r="B741" s="142"/>
      <c r="C741" s="141"/>
      <c r="D741" s="141"/>
      <c r="E741" s="143"/>
      <c r="F741" s="144"/>
      <c r="G741" s="145"/>
    </row>
    <row r="742" spans="1:7">
      <c r="A742" s="141"/>
      <c r="B742" s="142"/>
      <c r="C742" s="141"/>
      <c r="D742" s="141"/>
      <c r="E742" s="143"/>
      <c r="F742" s="144"/>
      <c r="G742" s="145"/>
    </row>
    <row r="743" spans="1:7">
      <c r="A743" s="141"/>
      <c r="B743" s="142"/>
      <c r="C743" s="141"/>
      <c r="D743" s="141"/>
      <c r="E743" s="143"/>
      <c r="F743" s="144"/>
      <c r="G743" s="145"/>
    </row>
    <row r="744" spans="1:7">
      <c r="A744" s="141"/>
      <c r="B744" s="142"/>
      <c r="C744" s="141"/>
      <c r="D744" s="141"/>
      <c r="E744" s="143"/>
      <c r="F744" s="144"/>
      <c r="G744" s="145"/>
    </row>
    <row r="745" spans="1:7">
      <c r="A745" s="141"/>
      <c r="B745" s="142"/>
      <c r="C745" s="141"/>
      <c r="D745" s="141"/>
      <c r="E745" s="143"/>
      <c r="F745" s="144"/>
      <c r="G745" s="145"/>
    </row>
    <row r="746" spans="1:7">
      <c r="A746" s="141"/>
      <c r="B746" s="142"/>
      <c r="C746" s="141"/>
      <c r="D746" s="141"/>
      <c r="E746" s="143"/>
      <c r="F746" s="144"/>
      <c r="G746" s="145"/>
    </row>
    <row r="747" spans="1:7">
      <c r="A747" s="141"/>
      <c r="B747" s="142"/>
      <c r="C747" s="141"/>
      <c r="D747" s="141"/>
      <c r="E747" s="143"/>
      <c r="F747" s="144"/>
      <c r="G747" s="145"/>
    </row>
    <row r="748" spans="1:7">
      <c r="A748" s="141"/>
      <c r="B748" s="142"/>
      <c r="C748" s="141"/>
      <c r="D748" s="141"/>
      <c r="E748" s="143"/>
      <c r="F748" s="144"/>
      <c r="G748" s="145"/>
    </row>
    <row r="749" spans="1:7">
      <c r="A749" s="141"/>
      <c r="B749" s="142"/>
      <c r="C749" s="141"/>
      <c r="D749" s="141"/>
      <c r="E749" s="143"/>
      <c r="F749" s="144"/>
      <c r="G749" s="145"/>
    </row>
    <row r="750" spans="1:7">
      <c r="A750" s="141"/>
      <c r="B750" s="142"/>
      <c r="C750" s="141"/>
      <c r="D750" s="141"/>
      <c r="E750" s="143"/>
      <c r="F750" s="144"/>
      <c r="G750" s="145"/>
    </row>
    <row r="751" spans="1:7">
      <c r="A751" s="141"/>
      <c r="B751" s="142"/>
      <c r="C751" s="141"/>
      <c r="D751" s="141"/>
      <c r="E751" s="143"/>
      <c r="F751" s="144"/>
      <c r="G751" s="145"/>
    </row>
    <row r="752" spans="1:7">
      <c r="A752" s="141"/>
      <c r="B752" s="142"/>
      <c r="C752" s="141"/>
      <c r="D752" s="141"/>
      <c r="E752" s="143"/>
      <c r="F752" s="144"/>
      <c r="G752" s="145"/>
    </row>
    <row r="753" spans="1:7">
      <c r="A753" s="141"/>
      <c r="B753" s="142"/>
      <c r="C753" s="141"/>
      <c r="D753" s="141"/>
      <c r="E753" s="143"/>
      <c r="F753" s="144"/>
      <c r="G753" s="145"/>
    </row>
    <row r="754" spans="1:7">
      <c r="A754" s="141"/>
      <c r="B754" s="142"/>
      <c r="C754" s="141"/>
      <c r="D754" s="141"/>
      <c r="E754" s="143"/>
      <c r="F754" s="144"/>
      <c r="G754" s="145"/>
    </row>
    <row r="755" spans="1:7">
      <c r="A755" s="141"/>
      <c r="B755" s="142"/>
      <c r="C755" s="141"/>
      <c r="D755" s="141"/>
      <c r="E755" s="143"/>
      <c r="F755" s="144"/>
      <c r="G755" s="145"/>
    </row>
    <row r="756" spans="1:7">
      <c r="A756" s="141"/>
      <c r="B756" s="142"/>
      <c r="C756" s="141"/>
      <c r="D756" s="141"/>
      <c r="E756" s="143"/>
      <c r="F756" s="144"/>
      <c r="G756" s="145"/>
    </row>
    <row r="757" spans="1:7">
      <c r="A757" s="141"/>
      <c r="B757" s="142"/>
      <c r="C757" s="141"/>
      <c r="D757" s="141"/>
      <c r="E757" s="143"/>
      <c r="F757" s="144"/>
      <c r="G757" s="145"/>
    </row>
    <row r="758" spans="1:7">
      <c r="A758" s="141"/>
      <c r="B758" s="142"/>
      <c r="C758" s="141"/>
      <c r="D758" s="141"/>
      <c r="E758" s="143"/>
      <c r="F758" s="144"/>
      <c r="G758" s="145"/>
    </row>
    <row r="759" spans="1:7">
      <c r="A759" s="141"/>
      <c r="B759" s="142"/>
      <c r="C759" s="141"/>
      <c r="D759" s="141"/>
      <c r="E759" s="143"/>
      <c r="F759" s="144"/>
      <c r="G759" s="145"/>
    </row>
    <row r="760" spans="1:7">
      <c r="A760" s="141"/>
      <c r="B760" s="142"/>
      <c r="C760" s="141"/>
      <c r="D760" s="141"/>
      <c r="E760" s="143"/>
      <c r="F760" s="144"/>
      <c r="G760" s="145"/>
    </row>
    <row r="761" spans="1:7">
      <c r="A761" s="141"/>
      <c r="B761" s="142"/>
      <c r="C761" s="141"/>
      <c r="D761" s="141"/>
      <c r="E761" s="143"/>
      <c r="F761" s="144"/>
      <c r="G761" s="145"/>
    </row>
    <row r="762" spans="1:7">
      <c r="A762" s="141"/>
      <c r="B762" s="142"/>
      <c r="C762" s="141"/>
      <c r="D762" s="141"/>
      <c r="E762" s="143"/>
      <c r="F762" s="144"/>
      <c r="G762" s="145"/>
    </row>
    <row r="763" spans="1:7">
      <c r="A763" s="141"/>
      <c r="B763" s="142"/>
      <c r="C763" s="141"/>
      <c r="D763" s="141"/>
      <c r="E763" s="143"/>
      <c r="F763" s="144"/>
      <c r="G763" s="145"/>
    </row>
    <row r="764" spans="1:7">
      <c r="A764" s="141"/>
      <c r="B764" s="142"/>
      <c r="C764" s="141"/>
      <c r="D764" s="141"/>
      <c r="E764" s="143"/>
      <c r="F764" s="144"/>
      <c r="G764" s="145"/>
    </row>
    <row r="765" spans="1:7">
      <c r="A765" s="141"/>
      <c r="B765" s="142"/>
      <c r="C765" s="141"/>
      <c r="D765" s="141"/>
      <c r="E765" s="143"/>
      <c r="F765" s="144"/>
      <c r="G765" s="145"/>
    </row>
    <row r="766" spans="1:7">
      <c r="A766" s="141"/>
      <c r="B766" s="142"/>
      <c r="C766" s="141"/>
      <c r="D766" s="141"/>
      <c r="E766" s="143"/>
      <c r="F766" s="144"/>
      <c r="G766" s="145"/>
    </row>
    <row r="767" spans="1:7">
      <c r="A767" s="141"/>
      <c r="B767" s="142"/>
      <c r="C767" s="141"/>
      <c r="D767" s="141"/>
      <c r="E767" s="143"/>
      <c r="F767" s="144"/>
      <c r="G767" s="145"/>
    </row>
    <row r="768" spans="1:7">
      <c r="A768" s="141"/>
      <c r="B768" s="142"/>
      <c r="C768" s="141"/>
      <c r="D768" s="141"/>
      <c r="E768" s="143"/>
      <c r="F768" s="144"/>
      <c r="G768" s="145"/>
    </row>
    <row r="769" spans="1:7">
      <c r="A769" s="141"/>
      <c r="B769" s="142"/>
      <c r="C769" s="141"/>
      <c r="D769" s="141"/>
      <c r="E769" s="143"/>
      <c r="F769" s="144"/>
      <c r="G769" s="145"/>
    </row>
    <row r="770" spans="1:7">
      <c r="A770" s="141"/>
      <c r="B770" s="142"/>
      <c r="C770" s="141"/>
      <c r="D770" s="141"/>
      <c r="E770" s="143"/>
      <c r="F770" s="144"/>
      <c r="G770" s="145"/>
    </row>
    <row r="771" spans="1:7">
      <c r="A771" s="141"/>
      <c r="B771" s="142"/>
      <c r="C771" s="141"/>
      <c r="D771" s="141"/>
      <c r="E771" s="143"/>
      <c r="F771" s="144"/>
      <c r="G771" s="145"/>
    </row>
    <row r="772" spans="1:7">
      <c r="A772" s="141"/>
      <c r="B772" s="142"/>
      <c r="C772" s="141"/>
      <c r="D772" s="141"/>
      <c r="E772" s="143"/>
      <c r="F772" s="144"/>
      <c r="G772" s="145"/>
    </row>
    <row r="773" spans="1:7">
      <c r="A773" s="141"/>
      <c r="B773" s="142"/>
      <c r="C773" s="141"/>
      <c r="D773" s="141"/>
      <c r="E773" s="143"/>
      <c r="F773" s="144"/>
      <c r="G773" s="145"/>
    </row>
    <row r="774" spans="1:7">
      <c r="A774" s="141"/>
      <c r="B774" s="142"/>
      <c r="C774" s="141"/>
      <c r="D774" s="141"/>
      <c r="E774" s="143"/>
      <c r="F774" s="144"/>
      <c r="G774" s="145"/>
    </row>
    <row r="775" spans="1:7">
      <c r="A775" s="141"/>
      <c r="B775" s="142"/>
      <c r="C775" s="141"/>
      <c r="D775" s="141"/>
      <c r="E775" s="143"/>
      <c r="F775" s="144"/>
      <c r="G775" s="145"/>
    </row>
    <row r="776" spans="1:7">
      <c r="A776" s="141"/>
      <c r="B776" s="142"/>
      <c r="C776" s="141"/>
      <c r="D776" s="141"/>
      <c r="E776" s="143"/>
      <c r="F776" s="144"/>
      <c r="G776" s="145"/>
    </row>
    <row r="777" spans="1:7">
      <c r="A777" s="141"/>
      <c r="B777" s="142"/>
      <c r="C777" s="141"/>
      <c r="D777" s="141"/>
      <c r="E777" s="143"/>
      <c r="F777" s="144"/>
      <c r="G777" s="145"/>
    </row>
    <row r="778" spans="1:7">
      <c r="A778" s="141"/>
      <c r="B778" s="142"/>
      <c r="C778" s="141"/>
      <c r="D778" s="141"/>
      <c r="E778" s="143"/>
      <c r="F778" s="144"/>
      <c r="G778" s="145"/>
    </row>
    <row r="779" spans="1:7">
      <c r="A779" s="141"/>
      <c r="B779" s="142"/>
      <c r="C779" s="141"/>
      <c r="D779" s="141"/>
      <c r="E779" s="143"/>
      <c r="F779" s="144"/>
      <c r="G779" s="145"/>
    </row>
    <row r="780" spans="1:7">
      <c r="A780" s="141"/>
      <c r="B780" s="142"/>
      <c r="C780" s="141"/>
      <c r="D780" s="141"/>
      <c r="E780" s="143"/>
      <c r="F780" s="144"/>
      <c r="G780" s="145"/>
    </row>
    <row r="781" spans="1:7">
      <c r="A781" s="141"/>
      <c r="B781" s="142"/>
      <c r="C781" s="141"/>
      <c r="D781" s="141"/>
      <c r="E781" s="143"/>
      <c r="F781" s="144"/>
      <c r="G781" s="145"/>
    </row>
  </sheetData>
  <pageMargins left="0.7" right="0.7" top="0.75" bottom="0.75" header="0.3" footer="0.3"/>
  <pageSetup scale="5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7"/>
  <sheetViews>
    <sheetView workbookViewId="0">
      <selection activeCell="M18" sqref="M18"/>
    </sheetView>
  </sheetViews>
  <sheetFormatPr defaultRowHeight="15"/>
  <cols>
    <col min="1" max="1" width="25.7109375" style="1" customWidth="1"/>
    <col min="2" max="2" width="25.7109375" style="28" customWidth="1"/>
    <col min="3" max="7" width="25.7109375" style="1" customWidth="1"/>
    <col min="8" max="8" width="25.7109375" style="28" customWidth="1"/>
    <col min="9" max="13" width="25.7109375" style="1" customWidth="1"/>
    <col min="14" max="14" width="10.28515625" customWidth="1"/>
  </cols>
  <sheetData>
    <row r="1" spans="1:13" s="99" customFormat="1" ht="75" customHeight="1" thickBot="1">
      <c r="A1" s="109" t="s">
        <v>26</v>
      </c>
      <c r="B1" s="110" t="s">
        <v>8</v>
      </c>
      <c r="C1" s="92" t="s">
        <v>11</v>
      </c>
      <c r="D1" s="92" t="s">
        <v>13</v>
      </c>
      <c r="E1" s="92" t="s">
        <v>18</v>
      </c>
      <c r="F1" s="92" t="s">
        <v>10</v>
      </c>
      <c r="G1" s="92" t="s">
        <v>35</v>
      </c>
      <c r="H1" s="93" t="s">
        <v>72</v>
      </c>
      <c r="I1" s="94" t="s">
        <v>12</v>
      </c>
      <c r="J1" s="95" t="s">
        <v>15</v>
      </c>
      <c r="K1" s="96" t="s">
        <v>16</v>
      </c>
      <c r="L1" s="97" t="s">
        <v>17</v>
      </c>
      <c r="M1" s="98" t="s">
        <v>76</v>
      </c>
    </row>
    <row r="2" spans="1:13">
      <c r="A2" s="149"/>
      <c r="B2" s="117"/>
      <c r="C2" s="156"/>
      <c r="D2" s="34"/>
      <c r="E2" s="100"/>
      <c r="F2" s="31"/>
      <c r="G2" s="159"/>
      <c r="H2" s="161"/>
      <c r="I2" s="22"/>
      <c r="J2" s="15"/>
      <c r="K2" s="16"/>
      <c r="L2" s="17"/>
      <c r="M2" s="106"/>
    </row>
    <row r="3" spans="1:13">
      <c r="A3" s="150"/>
      <c r="B3" s="118"/>
      <c r="C3" s="157"/>
      <c r="D3" s="35"/>
      <c r="E3" s="100"/>
      <c r="F3" s="32"/>
      <c r="G3" s="160"/>
      <c r="H3" s="162"/>
      <c r="I3" s="23"/>
      <c r="J3" s="8"/>
      <c r="K3" s="10"/>
      <c r="L3" s="12"/>
      <c r="M3" s="107"/>
    </row>
    <row r="4" spans="1:13">
      <c r="A4" s="150"/>
      <c r="B4" s="118"/>
      <c r="C4" s="157"/>
      <c r="D4" s="35"/>
      <c r="E4" s="100"/>
      <c r="F4" s="32"/>
      <c r="G4" s="160"/>
      <c r="H4" s="162"/>
      <c r="I4" s="23"/>
      <c r="J4" s="8"/>
      <c r="K4" s="10"/>
      <c r="L4" s="12"/>
      <c r="M4" s="106"/>
    </row>
    <row r="5" spans="1:13">
      <c r="A5" s="150"/>
      <c r="B5" s="117"/>
      <c r="C5" s="157"/>
      <c r="D5" s="35"/>
      <c r="E5" s="100"/>
      <c r="F5" s="32"/>
      <c r="G5" s="160"/>
      <c r="H5" s="162"/>
      <c r="I5" s="23"/>
      <c r="J5" s="8"/>
      <c r="K5" s="10"/>
      <c r="L5" s="12"/>
      <c r="M5" s="106"/>
    </row>
    <row r="6" spans="1:13">
      <c r="A6" s="150"/>
      <c r="B6" s="117"/>
      <c r="C6" s="157"/>
      <c r="D6" s="35"/>
      <c r="E6" s="100"/>
      <c r="F6" s="32"/>
      <c r="G6" s="160"/>
      <c r="H6" s="162"/>
      <c r="I6" s="23"/>
      <c r="J6" s="8"/>
      <c r="K6" s="10"/>
      <c r="L6" s="12"/>
      <c r="M6" s="107"/>
    </row>
    <row r="7" spans="1:13">
      <c r="A7" s="150"/>
      <c r="B7" s="117"/>
      <c r="C7" s="157"/>
      <c r="D7" s="35"/>
      <c r="E7" s="100"/>
      <c r="F7" s="32"/>
      <c r="G7" s="160"/>
      <c r="H7" s="162"/>
      <c r="I7" s="23"/>
      <c r="J7" s="8"/>
      <c r="K7" s="10"/>
      <c r="L7" s="12"/>
      <c r="M7" s="107"/>
    </row>
    <row r="8" spans="1:13">
      <c r="A8" s="150"/>
      <c r="B8" s="118"/>
      <c r="C8" s="157"/>
      <c r="D8" s="35"/>
      <c r="E8" s="100"/>
      <c r="F8" s="32"/>
      <c r="G8" s="160"/>
      <c r="H8" s="162"/>
      <c r="I8" s="23"/>
      <c r="J8" s="8"/>
      <c r="K8" s="10"/>
      <c r="L8" s="12"/>
      <c r="M8" s="107"/>
    </row>
    <row r="9" spans="1:13">
      <c r="A9" s="150"/>
      <c r="B9" s="118"/>
      <c r="C9" s="157"/>
      <c r="D9" s="35"/>
      <c r="E9" s="100"/>
      <c r="F9" s="32"/>
      <c r="G9" s="160"/>
      <c r="H9" s="162"/>
      <c r="I9" s="23"/>
      <c r="J9" s="8"/>
      <c r="K9" s="10"/>
      <c r="L9" s="12"/>
      <c r="M9" s="107"/>
    </row>
    <row r="10" spans="1:13">
      <c r="A10" s="150"/>
      <c r="B10" s="118"/>
      <c r="C10" s="157"/>
      <c r="D10" s="35"/>
      <c r="E10" s="100"/>
      <c r="F10" s="32"/>
      <c r="G10" s="160"/>
      <c r="H10" s="162"/>
      <c r="I10" s="23"/>
      <c r="J10" s="8"/>
      <c r="K10" s="10"/>
      <c r="L10" s="12"/>
      <c r="M10" s="106"/>
    </row>
    <row r="11" spans="1:13">
      <c r="A11" s="150"/>
      <c r="B11" s="117"/>
      <c r="C11" s="157"/>
      <c r="D11" s="35"/>
      <c r="E11" s="100"/>
      <c r="F11" s="32"/>
      <c r="G11" s="160"/>
      <c r="H11" s="162"/>
      <c r="I11" s="23"/>
      <c r="J11" s="8"/>
      <c r="K11" s="10"/>
      <c r="L11" s="12"/>
      <c r="M11" s="107"/>
    </row>
    <row r="12" spans="1:13">
      <c r="A12" s="150"/>
      <c r="B12" s="117"/>
      <c r="C12" s="157"/>
      <c r="D12" s="35"/>
      <c r="E12" s="100"/>
      <c r="F12" s="32"/>
      <c r="G12" s="160"/>
      <c r="H12" s="162"/>
      <c r="I12" s="23"/>
      <c r="J12" s="8"/>
      <c r="K12" s="10"/>
      <c r="L12" s="12"/>
      <c r="M12" s="107"/>
    </row>
    <row r="13" spans="1:13">
      <c r="A13" s="150"/>
      <c r="B13" s="117"/>
      <c r="C13" s="157"/>
      <c r="D13" s="35"/>
      <c r="E13" s="100"/>
      <c r="F13" s="32"/>
      <c r="G13" s="160"/>
      <c r="H13" s="162"/>
      <c r="I13" s="23"/>
      <c r="J13" s="8"/>
      <c r="K13" s="10"/>
      <c r="L13" s="12"/>
      <c r="M13" s="107"/>
    </row>
    <row r="14" spans="1:13">
      <c r="A14" s="150"/>
      <c r="B14" s="117"/>
      <c r="C14" s="157"/>
      <c r="D14" s="35"/>
      <c r="E14" s="100"/>
      <c r="F14" s="32"/>
      <c r="G14" s="160"/>
      <c r="H14" s="162"/>
      <c r="I14" s="23"/>
      <c r="J14" s="8"/>
      <c r="K14" s="10"/>
      <c r="L14" s="12"/>
      <c r="M14" s="107"/>
    </row>
    <row r="15" spans="1:13">
      <c r="A15" s="150"/>
      <c r="B15" s="117"/>
      <c r="C15" s="157"/>
      <c r="D15" s="35"/>
      <c r="E15" s="100"/>
      <c r="F15" s="32"/>
      <c r="G15" s="160"/>
      <c r="H15" s="162"/>
      <c r="I15" s="23"/>
      <c r="J15" s="8"/>
      <c r="K15" s="10"/>
      <c r="L15" s="12"/>
      <c r="M15" s="107"/>
    </row>
    <row r="16" spans="1:13">
      <c r="A16" s="150"/>
      <c r="B16" s="117"/>
      <c r="C16" s="157"/>
      <c r="D16" s="35"/>
      <c r="E16" s="100"/>
      <c r="F16" s="32"/>
      <c r="G16" s="160"/>
      <c r="H16" s="162"/>
      <c r="I16" s="23"/>
      <c r="J16" s="8"/>
      <c r="K16" s="10"/>
      <c r="L16" s="12"/>
      <c r="M16" s="107"/>
    </row>
    <row r="17" spans="1:13">
      <c r="A17" s="150"/>
      <c r="B17" s="117"/>
      <c r="C17" s="157"/>
      <c r="D17" s="35"/>
      <c r="E17" s="100"/>
      <c r="F17" s="32"/>
      <c r="G17" s="160"/>
      <c r="H17" s="162"/>
      <c r="I17" s="23"/>
      <c r="J17" s="8"/>
      <c r="K17" s="10"/>
      <c r="L17" s="12"/>
      <c r="M17" s="107"/>
    </row>
    <row r="18" spans="1:13" ht="15.75" thickBot="1">
      <c r="A18" s="150"/>
      <c r="B18" s="117"/>
      <c r="C18" s="157"/>
      <c r="D18" s="36"/>
      <c r="E18" s="100"/>
      <c r="F18" s="32"/>
      <c r="G18" s="160"/>
      <c r="H18" s="162"/>
      <c r="I18" s="24"/>
      <c r="J18" s="9"/>
      <c r="K18" s="11"/>
      <c r="L18" s="13"/>
      <c r="M18" s="108"/>
    </row>
    <row r="19" spans="1:13" ht="15.75" thickBot="1">
      <c r="A19" s="150"/>
      <c r="B19" s="118"/>
      <c r="C19" s="157"/>
      <c r="D19" s="151"/>
      <c r="E19" s="100"/>
      <c r="F19" s="32"/>
      <c r="G19" s="160"/>
      <c r="H19" s="162"/>
      <c r="I19" s="25" t="s">
        <v>14</v>
      </c>
      <c r="J19" s="6">
        <f t="shared" ref="J19:L19" si="0">SUM(J2:J18)</f>
        <v>0</v>
      </c>
      <c r="K19" s="6">
        <f t="shared" si="0"/>
        <v>0</v>
      </c>
      <c r="L19" s="6">
        <f t="shared" si="0"/>
        <v>0</v>
      </c>
      <c r="M19" s="29"/>
    </row>
    <row r="20" spans="1:13">
      <c r="A20" s="150"/>
      <c r="B20" s="118"/>
      <c r="C20" s="157"/>
      <c r="D20" s="151"/>
      <c r="E20" s="100"/>
      <c r="F20" s="32"/>
      <c r="G20" s="160"/>
      <c r="H20" s="162"/>
    </row>
    <row r="21" spans="1:13">
      <c r="A21" s="150"/>
      <c r="B21" s="118"/>
      <c r="C21" s="157"/>
      <c r="D21" s="151"/>
      <c r="E21" s="100"/>
      <c r="F21" s="32"/>
      <c r="G21" s="160"/>
      <c r="H21" s="162"/>
    </row>
    <row r="22" spans="1:13">
      <c r="A22" s="150"/>
      <c r="B22" s="117"/>
      <c r="C22" s="157"/>
      <c r="D22" s="151"/>
      <c r="E22" s="100"/>
      <c r="F22" s="32"/>
      <c r="G22" s="160"/>
      <c r="H22" s="162"/>
    </row>
    <row r="23" spans="1:13">
      <c r="A23" s="150"/>
      <c r="B23" s="117"/>
      <c r="C23" s="157"/>
      <c r="D23" s="151"/>
      <c r="E23" s="100"/>
      <c r="F23" s="32"/>
      <c r="G23" s="160"/>
      <c r="H23" s="162"/>
    </row>
    <row r="24" spans="1:13">
      <c r="A24" s="150"/>
      <c r="B24" s="118"/>
      <c r="C24" s="157"/>
      <c r="D24" s="151"/>
      <c r="E24" s="100"/>
      <c r="F24" s="32"/>
      <c r="G24" s="160"/>
      <c r="H24" s="162"/>
    </row>
    <row r="25" spans="1:13">
      <c r="A25" s="150"/>
      <c r="B25" s="118"/>
      <c r="C25" s="157"/>
      <c r="D25" s="151"/>
      <c r="E25" s="100"/>
      <c r="F25" s="32"/>
      <c r="G25" s="160"/>
      <c r="H25" s="162"/>
    </row>
    <row r="26" spans="1:13">
      <c r="A26" s="150"/>
      <c r="B26" s="118"/>
      <c r="C26" s="157"/>
      <c r="D26" s="151"/>
      <c r="E26" s="100"/>
      <c r="F26" s="32"/>
      <c r="G26" s="160"/>
      <c r="H26" s="162"/>
    </row>
    <row r="27" spans="1:13">
      <c r="A27" s="150"/>
      <c r="B27" s="118"/>
      <c r="C27" s="157"/>
      <c r="D27" s="151"/>
      <c r="E27" s="100"/>
      <c r="F27" s="32"/>
      <c r="G27" s="160"/>
      <c r="H27" s="162"/>
    </row>
    <row r="28" spans="1:13">
      <c r="A28" s="150"/>
      <c r="B28" s="118"/>
      <c r="C28" s="157"/>
      <c r="D28" s="151"/>
      <c r="E28" s="100"/>
      <c r="F28" s="32"/>
      <c r="G28" s="160"/>
      <c r="H28" s="162"/>
    </row>
    <row r="29" spans="1:13">
      <c r="A29" s="150"/>
      <c r="B29" s="118"/>
      <c r="C29" s="157"/>
      <c r="D29" s="151"/>
      <c r="E29" s="100"/>
      <c r="F29" s="32"/>
      <c r="G29" s="160"/>
      <c r="H29" s="162"/>
    </row>
    <row r="30" spans="1:13">
      <c r="A30" s="150"/>
      <c r="B30" s="118"/>
      <c r="C30" s="157"/>
      <c r="D30" s="151"/>
      <c r="E30" s="100"/>
      <c r="F30" s="32"/>
      <c r="G30" s="160"/>
      <c r="H30" s="162"/>
    </row>
    <row r="31" spans="1:13">
      <c r="A31" s="150"/>
      <c r="B31" s="118"/>
      <c r="C31" s="157"/>
      <c r="D31" s="151"/>
      <c r="E31" s="100"/>
      <c r="F31" s="32"/>
      <c r="G31" s="160"/>
      <c r="H31" s="162"/>
    </row>
    <row r="32" spans="1:13">
      <c r="A32" s="150"/>
      <c r="B32" s="118"/>
      <c r="C32" s="157"/>
      <c r="D32" s="151"/>
      <c r="E32" s="100"/>
      <c r="F32" s="32"/>
      <c r="G32" s="160"/>
      <c r="H32" s="162"/>
    </row>
    <row r="33" spans="1:8">
      <c r="A33" s="150"/>
      <c r="B33" s="118"/>
      <c r="C33" s="157"/>
      <c r="D33" s="151"/>
      <c r="E33" s="100"/>
      <c r="F33" s="32"/>
      <c r="G33" s="160"/>
      <c r="H33" s="162"/>
    </row>
    <row r="34" spans="1:8">
      <c r="A34" s="150"/>
      <c r="B34" s="118"/>
      <c r="C34" s="157"/>
      <c r="D34" s="151"/>
      <c r="E34" s="100"/>
      <c r="F34" s="32"/>
      <c r="G34" s="160"/>
      <c r="H34" s="162"/>
    </row>
    <row r="35" spans="1:8">
      <c r="A35" s="150"/>
      <c r="B35" s="118"/>
      <c r="C35" s="157"/>
      <c r="D35" s="151"/>
      <c r="E35" s="100"/>
      <c r="F35" s="32"/>
      <c r="G35" s="160"/>
      <c r="H35" s="162"/>
    </row>
    <row r="36" spans="1:8">
      <c r="A36" s="150"/>
      <c r="B36" s="118"/>
      <c r="C36" s="157"/>
      <c r="D36" s="151"/>
      <c r="E36" s="100"/>
      <c r="F36" s="32"/>
      <c r="G36" s="160"/>
      <c r="H36" s="162"/>
    </row>
    <row r="37" spans="1:8">
      <c r="A37" s="150"/>
      <c r="B37" s="118"/>
      <c r="C37" s="157"/>
      <c r="D37" s="151"/>
      <c r="E37" s="100"/>
      <c r="F37" s="32"/>
      <c r="G37" s="160"/>
      <c r="H37" s="162"/>
    </row>
    <row r="38" spans="1:8">
      <c r="A38" s="150"/>
      <c r="B38" s="118"/>
      <c r="C38" s="157"/>
      <c r="D38" s="151"/>
      <c r="E38" s="100"/>
      <c r="F38" s="32"/>
      <c r="G38" s="160"/>
      <c r="H38" s="162"/>
    </row>
    <row r="39" spans="1:8">
      <c r="A39" s="150"/>
      <c r="B39" s="118"/>
      <c r="C39" s="157"/>
      <c r="D39" s="151"/>
      <c r="E39" s="100"/>
      <c r="F39" s="32"/>
      <c r="G39" s="160"/>
      <c r="H39" s="162"/>
    </row>
    <row r="40" spans="1:8">
      <c r="A40" s="150"/>
      <c r="B40" s="118"/>
      <c r="C40" s="157"/>
      <c r="D40" s="151"/>
      <c r="E40" s="100"/>
      <c r="F40" s="32"/>
      <c r="G40" s="160"/>
      <c r="H40" s="162"/>
    </row>
    <row r="41" spans="1:8">
      <c r="A41" s="150"/>
      <c r="B41" s="117"/>
      <c r="C41" s="157"/>
      <c r="D41" s="151"/>
      <c r="E41" s="100"/>
      <c r="F41" s="32"/>
      <c r="G41" s="160"/>
      <c r="H41" s="162"/>
    </row>
    <row r="42" spans="1:8">
      <c r="A42" s="150"/>
      <c r="B42" s="117"/>
      <c r="C42" s="157"/>
      <c r="D42" s="151"/>
      <c r="E42" s="100"/>
      <c r="F42" s="32"/>
      <c r="G42" s="160"/>
      <c r="H42" s="162"/>
    </row>
    <row r="43" spans="1:8">
      <c r="A43" s="150"/>
      <c r="B43" s="117"/>
      <c r="C43" s="157"/>
      <c r="D43" s="151"/>
      <c r="E43" s="100"/>
      <c r="F43" s="32"/>
      <c r="G43" s="160"/>
      <c r="H43" s="162"/>
    </row>
    <row r="44" spans="1:8">
      <c r="A44" s="150"/>
      <c r="B44" s="117"/>
      <c r="C44" s="157"/>
      <c r="D44" s="151"/>
      <c r="E44" s="100"/>
      <c r="F44" s="32"/>
      <c r="G44" s="160"/>
      <c r="H44" s="162"/>
    </row>
    <row r="45" spans="1:8">
      <c r="A45" s="150"/>
      <c r="B45" s="117"/>
      <c r="C45" s="157"/>
      <c r="D45" s="151"/>
      <c r="E45" s="100"/>
      <c r="F45" s="32"/>
      <c r="G45" s="160"/>
      <c r="H45" s="162"/>
    </row>
    <row r="46" spans="1:8">
      <c r="A46" s="150"/>
      <c r="B46" s="117"/>
      <c r="C46" s="157"/>
      <c r="D46" s="151"/>
      <c r="E46" s="100"/>
      <c r="F46" s="32"/>
      <c r="G46" s="160"/>
      <c r="H46" s="162"/>
    </row>
    <row r="47" spans="1:8">
      <c r="A47" s="150"/>
      <c r="B47" s="117"/>
      <c r="C47" s="157"/>
      <c r="D47" s="151"/>
      <c r="E47" s="100"/>
      <c r="F47" s="32"/>
      <c r="G47" s="160"/>
      <c r="H47" s="162"/>
    </row>
    <row r="48" spans="1:8">
      <c r="A48" s="150"/>
      <c r="B48" s="117"/>
      <c r="C48" s="157"/>
      <c r="D48" s="151"/>
      <c r="E48" s="100"/>
      <c r="F48" s="32"/>
      <c r="G48" s="160"/>
      <c r="H48" s="162"/>
    </row>
    <row r="49" spans="1:8">
      <c r="A49" s="150"/>
      <c r="B49" s="117"/>
      <c r="C49" s="157"/>
      <c r="D49" s="151"/>
      <c r="E49" s="100"/>
      <c r="F49" s="32"/>
      <c r="G49" s="160"/>
      <c r="H49" s="162"/>
    </row>
    <row r="50" spans="1:8">
      <c r="A50" s="150"/>
      <c r="B50" s="117"/>
      <c r="C50" s="157"/>
      <c r="D50" s="151"/>
      <c r="E50" s="100"/>
      <c r="F50" s="32"/>
      <c r="G50" s="160"/>
      <c r="H50" s="162"/>
    </row>
    <row r="51" spans="1:8">
      <c r="A51" s="150"/>
      <c r="B51" s="117"/>
      <c r="C51" s="157"/>
      <c r="D51" s="151"/>
      <c r="E51" s="100"/>
      <c r="F51" s="32"/>
      <c r="G51" s="160"/>
      <c r="H51" s="162"/>
    </row>
    <row r="52" spans="1:8">
      <c r="A52" s="150"/>
      <c r="B52" s="117"/>
      <c r="C52" s="157"/>
      <c r="D52" s="151"/>
      <c r="E52" s="100"/>
      <c r="F52" s="32"/>
      <c r="G52" s="160"/>
      <c r="H52" s="162"/>
    </row>
    <row r="53" spans="1:8">
      <c r="A53" s="150"/>
      <c r="B53" s="118"/>
      <c r="C53" s="157"/>
      <c r="D53" s="151"/>
      <c r="E53" s="100"/>
      <c r="F53" s="32"/>
      <c r="G53" s="160"/>
      <c r="H53" s="162"/>
    </row>
    <row r="54" spans="1:8">
      <c r="A54" s="150"/>
      <c r="B54" s="117"/>
      <c r="C54" s="157"/>
      <c r="D54" s="151"/>
      <c r="E54" s="100"/>
      <c r="F54" s="32"/>
      <c r="G54" s="160"/>
      <c r="H54" s="162"/>
    </row>
    <row r="55" spans="1:8">
      <c r="A55" s="150"/>
      <c r="B55" s="117"/>
      <c r="C55" s="157"/>
      <c r="D55" s="151"/>
      <c r="E55" s="100"/>
      <c r="F55" s="32"/>
      <c r="G55" s="160"/>
      <c r="H55" s="162"/>
    </row>
    <row r="56" spans="1:8">
      <c r="A56" s="150"/>
      <c r="B56" s="117"/>
      <c r="C56" s="157"/>
      <c r="D56" s="151"/>
      <c r="E56" s="100"/>
      <c r="F56" s="32"/>
      <c r="G56" s="160"/>
      <c r="H56" s="162"/>
    </row>
    <row r="57" spans="1:8">
      <c r="A57" s="150"/>
      <c r="B57" s="118"/>
      <c r="C57" s="157"/>
      <c r="D57" s="151"/>
      <c r="E57" s="100"/>
      <c r="F57" s="32"/>
      <c r="G57" s="160"/>
      <c r="H57" s="162"/>
    </row>
    <row r="58" spans="1:8">
      <c r="A58" s="150"/>
      <c r="B58" s="118"/>
      <c r="C58" s="157"/>
      <c r="D58" s="151"/>
      <c r="E58" s="100"/>
      <c r="F58" s="32"/>
      <c r="G58" s="160"/>
      <c r="H58" s="162"/>
    </row>
    <row r="59" spans="1:8">
      <c r="A59" s="150"/>
      <c r="B59" s="118"/>
      <c r="C59" s="157"/>
      <c r="D59" s="151"/>
      <c r="E59" s="100"/>
      <c r="F59" s="32"/>
      <c r="G59" s="160"/>
      <c r="H59" s="162"/>
    </row>
    <row r="60" spans="1:8">
      <c r="A60" s="150"/>
      <c r="B60" s="118"/>
      <c r="C60" s="157"/>
      <c r="D60" s="151"/>
      <c r="E60" s="100"/>
      <c r="F60" s="32"/>
      <c r="G60" s="160"/>
      <c r="H60" s="162"/>
    </row>
    <row r="61" spans="1:8">
      <c r="A61" s="150"/>
      <c r="B61" s="118"/>
      <c r="C61" s="157"/>
      <c r="D61" s="151"/>
      <c r="E61" s="100"/>
      <c r="F61" s="32"/>
      <c r="G61" s="160"/>
      <c r="H61" s="162"/>
    </row>
    <row r="62" spans="1:8">
      <c r="A62" s="150"/>
      <c r="B62" s="118"/>
      <c r="C62" s="157"/>
      <c r="D62" s="151"/>
      <c r="E62" s="100"/>
      <c r="F62" s="32"/>
      <c r="G62" s="160"/>
      <c r="H62" s="162"/>
    </row>
    <row r="63" spans="1:8">
      <c r="A63" s="150"/>
      <c r="B63" s="118"/>
      <c r="C63" s="157"/>
      <c r="D63" s="151"/>
      <c r="E63" s="100"/>
      <c r="F63" s="32"/>
      <c r="G63" s="160"/>
      <c r="H63" s="162"/>
    </row>
    <row r="64" spans="1:8">
      <c r="A64" s="150"/>
      <c r="B64" s="118"/>
      <c r="C64" s="157"/>
      <c r="D64" s="151"/>
      <c r="E64" s="100"/>
      <c r="F64" s="32"/>
      <c r="G64" s="160"/>
      <c r="H64" s="162"/>
    </row>
    <row r="65" spans="1:8" ht="15.75" thickBot="1">
      <c r="A65" s="150"/>
      <c r="B65" s="117"/>
      <c r="C65" s="157"/>
      <c r="D65" s="151"/>
      <c r="E65" s="100"/>
      <c r="F65" s="32"/>
      <c r="G65" s="160"/>
      <c r="H65" s="162"/>
    </row>
    <row r="66" spans="1:8" ht="15.75" thickBot="1">
      <c r="A66" s="150"/>
      <c r="B66" s="118"/>
      <c r="C66" s="158"/>
      <c r="D66" s="151"/>
      <c r="E66" s="152"/>
      <c r="F66" s="153"/>
      <c r="G66" s="154"/>
      <c r="H66" s="155"/>
    </row>
    <row r="67" spans="1:8" ht="15.75" thickBot="1">
      <c r="A67" s="111" t="s">
        <v>6</v>
      </c>
      <c r="B67" s="120"/>
      <c r="C67" s="112"/>
      <c r="D67" s="113"/>
      <c r="E67" s="114"/>
      <c r="F67" s="115"/>
      <c r="G67" s="115"/>
      <c r="H67" s="124"/>
    </row>
  </sheetData>
  <pageMargins left="0.7" right="0.7" top="0.75" bottom="0.75" header="0.3" footer="0.3"/>
  <pageSetup scale="55"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3"/>
  <sheetViews>
    <sheetView zoomScale="70" zoomScaleNormal="70" workbookViewId="0">
      <selection activeCell="A2" sqref="A2"/>
    </sheetView>
  </sheetViews>
  <sheetFormatPr defaultRowHeight="15"/>
  <cols>
    <col min="1" max="9" width="25.7109375" customWidth="1"/>
    <col min="10" max="10" width="7.85546875" style="44" customWidth="1"/>
    <col min="11" max="15" width="25.7109375" customWidth="1"/>
    <col min="16" max="16" width="18.28515625" customWidth="1"/>
  </cols>
  <sheetData>
    <row r="1" spans="1:32" s="131" customFormat="1" ht="112.5" customHeight="1" thickBot="1">
      <c r="A1" s="126" t="s">
        <v>68</v>
      </c>
      <c r="B1" s="126" t="s">
        <v>75</v>
      </c>
      <c r="C1" s="126" t="s">
        <v>39</v>
      </c>
      <c r="D1" s="126" t="s">
        <v>30</v>
      </c>
      <c r="E1" s="126" t="s">
        <v>27</v>
      </c>
      <c r="F1" s="126" t="s">
        <v>28</v>
      </c>
      <c r="G1" s="126" t="s">
        <v>69</v>
      </c>
      <c r="H1" s="126" t="s">
        <v>70</v>
      </c>
      <c r="I1" s="126" t="s">
        <v>77</v>
      </c>
      <c r="J1" s="127"/>
      <c r="K1" s="125" t="s">
        <v>31</v>
      </c>
      <c r="L1" s="128" t="s">
        <v>33</v>
      </c>
      <c r="M1" s="128" t="s">
        <v>34</v>
      </c>
      <c r="N1" s="128" t="s">
        <v>28</v>
      </c>
      <c r="O1" s="128" t="s">
        <v>29</v>
      </c>
      <c r="P1" s="129"/>
      <c r="Q1" s="129"/>
      <c r="R1" s="130"/>
    </row>
    <row r="2" spans="1:32" ht="21" customHeight="1" thickBot="1">
      <c r="A2" t="s">
        <v>81</v>
      </c>
      <c r="F2" s="91"/>
      <c r="G2" s="91"/>
      <c r="J2" s="89" t="s">
        <v>32</v>
      </c>
      <c r="P2" s="90"/>
      <c r="Q2" s="90"/>
      <c r="R2" s="90"/>
      <c r="S2" s="90"/>
      <c r="T2" s="90"/>
      <c r="U2" s="90"/>
      <c r="V2" s="90"/>
      <c r="W2" s="90"/>
      <c r="X2" s="90"/>
      <c r="Y2" s="90"/>
      <c r="Z2" s="90"/>
      <c r="AA2" s="90"/>
      <c r="AB2" s="90"/>
      <c r="AC2" s="90"/>
      <c r="AD2" s="90"/>
      <c r="AE2" s="90"/>
      <c r="AF2" s="90"/>
    </row>
    <row r="3" spans="1:32">
      <c r="F3" s="91"/>
      <c r="G3" s="91"/>
    </row>
    <row r="13" spans="1:32">
      <c r="N13" s="77"/>
    </row>
  </sheetData>
  <pageMargins left="0.7" right="0.7" top="0.75" bottom="0.75" header="0.3" footer="0.3"/>
  <pageSetup scale="5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9"/>
  <sheetViews>
    <sheetView topLeftCell="D1" workbookViewId="0">
      <selection activeCell="E25" sqref="E25"/>
    </sheetView>
  </sheetViews>
  <sheetFormatPr defaultRowHeight="15"/>
  <cols>
    <col min="1" max="1" width="25.7109375" style="1" customWidth="1"/>
    <col min="2" max="2" width="25.7109375" style="28" customWidth="1"/>
    <col min="3" max="7" width="25.7109375" style="1" customWidth="1"/>
    <col min="8" max="8" width="25.7109375" style="28" customWidth="1"/>
    <col min="9" max="13" width="25.7109375" style="1" customWidth="1"/>
    <col min="14" max="14" width="10.28515625" customWidth="1"/>
  </cols>
  <sheetData>
    <row r="1" spans="1:13" s="99" customFormat="1" ht="75" customHeight="1" thickBot="1">
      <c r="A1" s="109" t="s">
        <v>26</v>
      </c>
      <c r="B1" s="110" t="s">
        <v>8</v>
      </c>
      <c r="C1" s="92" t="s">
        <v>11</v>
      </c>
      <c r="D1" s="92" t="s">
        <v>13</v>
      </c>
      <c r="E1" s="92" t="s">
        <v>18</v>
      </c>
      <c r="F1" s="92" t="s">
        <v>10</v>
      </c>
      <c r="G1" s="92" t="s">
        <v>35</v>
      </c>
      <c r="H1" s="93" t="s">
        <v>72</v>
      </c>
      <c r="I1" s="94" t="s">
        <v>12</v>
      </c>
      <c r="J1" s="132" t="s">
        <v>78</v>
      </c>
      <c r="K1" s="133" t="s">
        <v>79</v>
      </c>
      <c r="L1" s="134" t="s">
        <v>80</v>
      </c>
      <c r="M1" s="135" t="s">
        <v>76</v>
      </c>
    </row>
    <row r="2" spans="1:13">
      <c r="A2" s="14">
        <v>73004</v>
      </c>
      <c r="B2" s="117" t="s">
        <v>9</v>
      </c>
      <c r="C2" s="37">
        <v>11</v>
      </c>
      <c r="D2" s="167" t="s">
        <v>81</v>
      </c>
      <c r="E2" s="100"/>
      <c r="F2" s="31"/>
      <c r="G2" s="103"/>
      <c r="H2" s="121"/>
      <c r="I2" s="22"/>
      <c r="J2" s="15"/>
      <c r="K2" s="16"/>
      <c r="L2" s="17"/>
      <c r="M2" s="106"/>
    </row>
    <row r="3" spans="1:13">
      <c r="A3" s="2">
        <v>73005</v>
      </c>
      <c r="B3" s="118" t="s">
        <v>9</v>
      </c>
      <c r="C3" s="38">
        <v>12</v>
      </c>
      <c r="D3" s="35"/>
      <c r="E3" s="101"/>
      <c r="F3" s="32"/>
      <c r="G3" s="104"/>
      <c r="H3" s="122"/>
      <c r="I3" s="23"/>
      <c r="J3" s="8"/>
      <c r="K3" s="10"/>
      <c r="L3" s="12"/>
      <c r="M3" s="107"/>
    </row>
    <row r="4" spans="1:13">
      <c r="A4" s="2">
        <v>73006</v>
      </c>
      <c r="B4" s="118" t="s">
        <v>9</v>
      </c>
      <c r="C4" s="38">
        <v>1</v>
      </c>
      <c r="D4" s="35"/>
      <c r="E4" s="101"/>
      <c r="F4" s="32"/>
      <c r="G4" s="104"/>
      <c r="H4" s="122"/>
      <c r="I4" s="23"/>
      <c r="J4" s="8"/>
      <c r="K4" s="10"/>
      <c r="L4" s="12">
        <v>1</v>
      </c>
      <c r="M4" s="106" t="s">
        <v>71</v>
      </c>
    </row>
    <row r="5" spans="1:13">
      <c r="A5" s="2">
        <v>73007</v>
      </c>
      <c r="B5" s="118" t="s">
        <v>9</v>
      </c>
      <c r="C5" s="38">
        <v>46</v>
      </c>
      <c r="D5" s="35"/>
      <c r="E5" s="101"/>
      <c r="F5" s="32"/>
      <c r="G5" s="104"/>
      <c r="H5" s="122"/>
      <c r="I5" s="23"/>
      <c r="J5" s="8"/>
      <c r="K5" s="10"/>
      <c r="L5" s="12"/>
      <c r="M5" s="106"/>
    </row>
    <row r="6" spans="1:13">
      <c r="A6" s="2">
        <v>73009</v>
      </c>
      <c r="B6" s="118" t="s">
        <v>9</v>
      </c>
      <c r="C6" s="38">
        <v>2</v>
      </c>
      <c r="D6" s="35"/>
      <c r="E6" s="101"/>
      <c r="F6" s="32"/>
      <c r="G6" s="104"/>
      <c r="H6" s="122"/>
      <c r="I6" s="23"/>
      <c r="J6" s="8"/>
      <c r="K6" s="10"/>
      <c r="L6" s="12"/>
      <c r="M6" s="107"/>
    </row>
    <row r="7" spans="1:13">
      <c r="A7" s="2">
        <v>73010</v>
      </c>
      <c r="B7" s="118" t="s">
        <v>9</v>
      </c>
      <c r="C7" s="38">
        <v>74</v>
      </c>
      <c r="D7" s="35"/>
      <c r="E7" s="101"/>
      <c r="F7" s="32"/>
      <c r="G7" s="104"/>
      <c r="H7" s="122"/>
      <c r="I7" s="23"/>
      <c r="J7" s="8"/>
      <c r="K7" s="10"/>
      <c r="L7" s="12"/>
      <c r="M7" s="107"/>
    </row>
    <row r="8" spans="1:13">
      <c r="A8" s="2">
        <v>73012</v>
      </c>
      <c r="B8" s="118" t="s">
        <v>9</v>
      </c>
      <c r="C8" s="38">
        <v>329</v>
      </c>
      <c r="D8" s="35"/>
      <c r="E8" s="101"/>
      <c r="F8" s="32"/>
      <c r="G8" s="104"/>
      <c r="H8" s="122"/>
      <c r="I8" s="23"/>
      <c r="J8" s="8"/>
      <c r="K8" s="10"/>
      <c r="L8" s="12">
        <v>1</v>
      </c>
      <c r="M8" s="107" t="s">
        <v>71</v>
      </c>
    </row>
    <row r="9" spans="1:13">
      <c r="A9" s="2">
        <v>73016</v>
      </c>
      <c r="B9" s="118" t="s">
        <v>9</v>
      </c>
      <c r="C9" s="38">
        <v>12</v>
      </c>
      <c r="D9" s="35"/>
      <c r="E9" s="101"/>
      <c r="F9" s="32"/>
      <c r="G9" s="104"/>
      <c r="H9" s="122"/>
      <c r="I9" s="23"/>
      <c r="J9" s="8"/>
      <c r="K9" s="10"/>
      <c r="L9" s="12"/>
      <c r="M9" s="107"/>
    </row>
    <row r="10" spans="1:13">
      <c r="A10" s="2">
        <v>73017</v>
      </c>
      <c r="B10" s="118" t="s">
        <v>9</v>
      </c>
      <c r="C10" s="38">
        <v>1</v>
      </c>
      <c r="D10" s="35"/>
      <c r="E10" s="101"/>
      <c r="F10" s="32"/>
      <c r="G10" s="104"/>
      <c r="H10" s="122"/>
      <c r="I10" s="23"/>
      <c r="J10" s="8"/>
      <c r="K10" s="10"/>
      <c r="L10" s="12"/>
      <c r="M10" s="106"/>
    </row>
    <row r="11" spans="1:13">
      <c r="A11" s="2">
        <v>73018</v>
      </c>
      <c r="B11" s="118" t="s">
        <v>9</v>
      </c>
      <c r="C11" s="38">
        <v>38</v>
      </c>
      <c r="D11" s="35"/>
      <c r="E11" s="101"/>
      <c r="F11" s="32"/>
      <c r="G11" s="104"/>
      <c r="H11" s="122"/>
      <c r="I11" s="23"/>
      <c r="J11" s="8"/>
      <c r="K11" s="10"/>
      <c r="L11" s="12"/>
      <c r="M11" s="107"/>
    </row>
    <row r="12" spans="1:13">
      <c r="A12" s="2">
        <v>73020</v>
      </c>
      <c r="B12" s="118" t="s">
        <v>9</v>
      </c>
      <c r="C12" s="38">
        <v>127</v>
      </c>
      <c r="D12" s="35"/>
      <c r="E12" s="101"/>
      <c r="F12" s="32"/>
      <c r="G12" s="104"/>
      <c r="H12" s="122"/>
      <c r="I12" s="23"/>
      <c r="J12" s="8"/>
      <c r="K12" s="10"/>
      <c r="L12" s="12">
        <v>1</v>
      </c>
      <c r="M12" s="107" t="s">
        <v>71</v>
      </c>
    </row>
    <row r="13" spans="1:13">
      <c r="A13" s="2">
        <v>73023</v>
      </c>
      <c r="B13" s="118" t="s">
        <v>9</v>
      </c>
      <c r="C13" s="38">
        <v>3</v>
      </c>
      <c r="D13" s="35"/>
      <c r="E13" s="101"/>
      <c r="F13" s="32"/>
      <c r="G13" s="104"/>
      <c r="H13" s="122"/>
      <c r="I13" s="23"/>
      <c r="J13" s="8"/>
      <c r="K13" s="10"/>
      <c r="L13" s="12"/>
      <c r="M13" s="107"/>
    </row>
    <row r="14" spans="1:13">
      <c r="A14" s="2">
        <v>73025</v>
      </c>
      <c r="B14" s="118" t="s">
        <v>9</v>
      </c>
      <c r="C14" s="38">
        <v>86</v>
      </c>
      <c r="D14" s="35"/>
      <c r="E14" s="101"/>
      <c r="F14" s="32"/>
      <c r="G14" s="104"/>
      <c r="H14" s="122"/>
      <c r="I14" s="23"/>
      <c r="J14" s="8"/>
      <c r="K14" s="10"/>
      <c r="L14" s="12"/>
      <c r="M14" s="107"/>
    </row>
    <row r="15" spans="1:13">
      <c r="A15" s="2">
        <v>73026</v>
      </c>
      <c r="B15" s="118" t="s">
        <v>9</v>
      </c>
      <c r="C15" s="38">
        <v>38</v>
      </c>
      <c r="D15" s="35"/>
      <c r="E15" s="101"/>
      <c r="F15" s="32"/>
      <c r="G15" s="104"/>
      <c r="H15" s="122"/>
      <c r="I15" s="23"/>
      <c r="J15" s="8"/>
      <c r="K15" s="10"/>
      <c r="L15" s="12"/>
      <c r="M15" s="107"/>
    </row>
    <row r="16" spans="1:13">
      <c r="A16" s="2">
        <v>73027</v>
      </c>
      <c r="B16" s="118" t="s">
        <v>9</v>
      </c>
      <c r="C16" s="38">
        <v>1</v>
      </c>
      <c r="D16" s="35"/>
      <c r="E16" s="101"/>
      <c r="F16" s="32"/>
      <c r="G16" s="104"/>
      <c r="H16" s="122"/>
      <c r="I16" s="23"/>
      <c r="J16" s="8"/>
      <c r="K16" s="10"/>
      <c r="L16" s="12"/>
      <c r="M16" s="107"/>
    </row>
    <row r="17" spans="1:13">
      <c r="A17" s="2">
        <v>73028</v>
      </c>
      <c r="B17" s="118" t="s">
        <v>9</v>
      </c>
      <c r="C17" s="38">
        <v>19</v>
      </c>
      <c r="D17" s="35"/>
      <c r="E17" s="101"/>
      <c r="F17" s="32"/>
      <c r="G17" s="104"/>
      <c r="H17" s="122"/>
      <c r="I17" s="23"/>
      <c r="J17" s="8"/>
      <c r="K17" s="10"/>
      <c r="L17" s="12"/>
      <c r="M17" s="107"/>
    </row>
    <row r="18" spans="1:13" ht="15.75" thickBot="1">
      <c r="A18" s="3">
        <v>73029</v>
      </c>
      <c r="B18" s="119" t="s">
        <v>9</v>
      </c>
      <c r="C18" s="39">
        <v>1</v>
      </c>
      <c r="D18" s="36"/>
      <c r="E18" s="102"/>
      <c r="F18" s="33"/>
      <c r="G18" s="105"/>
      <c r="H18" s="123"/>
      <c r="I18" s="24"/>
      <c r="J18" s="9"/>
      <c r="K18" s="11"/>
      <c r="L18" s="13">
        <v>1</v>
      </c>
      <c r="M18" s="108" t="s">
        <v>71</v>
      </c>
    </row>
    <row r="19" spans="1:13" ht="15.75" thickBot="1">
      <c r="A19" s="111" t="s">
        <v>6</v>
      </c>
      <c r="B19" s="120"/>
      <c r="C19" s="112"/>
      <c r="D19" s="113"/>
      <c r="E19" s="114"/>
      <c r="F19" s="115"/>
      <c r="G19" s="115"/>
      <c r="H19" s="124"/>
      <c r="I19" s="25" t="s">
        <v>14</v>
      </c>
      <c r="J19" s="6">
        <f t="shared" ref="J19:L19" si="0">SUM(J2:J18)</f>
        <v>0</v>
      </c>
      <c r="K19" s="6">
        <f t="shared" si="0"/>
        <v>0</v>
      </c>
      <c r="L19" s="6">
        <f t="shared" si="0"/>
        <v>4</v>
      </c>
      <c r="M19" s="29"/>
    </row>
  </sheetData>
  <pageMargins left="0.7" right="0.7" top="0.75" bottom="0.75" header="0.3" footer="0.3"/>
  <pageSetup scale="5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sisl xmlns:xsi="http://www.w3.org/2001/XMLSchema-instance" xmlns:xsd="http://www.w3.org/2001/XMLSchema" xmlns="http://www.boldonjames.com/2008/01/sie/internal/label" sislVersion="0" policy="06dbc50a-7c40-497c-8ead-392c4a2b388e" origin="userSelected">
  <element uid="3a0f620a-74f7-4504-a030-448d9ea0e08a" value=""/>
  <element uid="id_classification_generalbusiness" value=""/>
  <element uid="0bf5a77d-3f3a-4e58-9a8a-1570d5e8454d" value=""/>
</sisl>
</file>

<file path=customXml/item10.xml>��< ? x m l   v e r s i o n = " 1 . 0 "   e n c o d i n g = " u t f - 1 6 " ? > < V i s u a l i z a t i o n   x m l n s : x s d = " h t t p : / / w w w . w 3 . o r g / 2 0 0 1 / X M L S c h e m a "   x m l n s : x s i = " h t t p : / / w w w . w 3 . o r g / 2 0 0 1 / X M L S c h e m a - i n s t a n c e "   x m l n s = " h t t p : / / m i c r o s o f t . d a t a . v i s u a l i z a t i o n . C l i e n t . E x c e l / 1 . 0 " > < T o u r s > < T o u r   N a m e = " T o u r   1 "   I d = " { 6 0 5 5 E 5 9 A - 8 9 E 2 - 4 C 3 2 - 9 0 0 1 - B B 0 6 3 3 7 8 4 B B C } "   T o u r I d = " 3 f d 6 0 2 c e - a c b d - 4 c a 2 - a c 0 9 - 2 a 9 c c 5 9 7 5 0 3 b "   X m l V e r = " 6 "   M i n X m l V e r = " 3 " > < D e s c r i p t i o n > S o m e   d e s c r i p t i o n   f o r   t h e   t o u r   g o e s   h e r e < / D e s c r i p t i o n > < I m a g e > i V B O R w 0 K G g o A A A A N S U h E U g A A A N Q A A A B 1 C A Y A A A A 2 n s 9 T A A A A A X N S R 0 I A r s 4 c 6 Q A A A A R n Q U 1 B A A C x j w v 8 Y Q U A A A A J c E h Z c w A A A m I A A A J i A W y J d J c A A E X 3 S U R B V H h e 7 b 3 X c y T X v e f 5 L W 8 B F K o K v t E w j W 6 0 7 6 b Y E o 0 k k h J J S U 2 Z K 1 3 N w 8 z T x s Z M b M T G R s z + B 7 s b + z j 7 s K / z t I 9 3 I u 6 d O 1 e G I i k a k c 1 L 0 T f Z 7 E b D e w + U 9 7 5 q f 7 + T m S i D L F 9 A g 4 r 7 I b M r M y u R l e b 8 z s + c 3 z l H E / Q d F q C G R v 5 s g 4 M H W x i 4 P S p v n S 7 6 n f e R H f 6 R v H V 2 y K V z 0 B l 1 8 l Y N O v D 8 G + W b N 9 Z w 6 7 U J s R 5 Y y K F 3 u o H r q 6 C Q L 0 C j L b / o N 7 + O 4 + 4 t k 7 x V n b c + 3 8 T P n p V + n 9 F 6 v k K + 7 z v y V p F w O I x u u 0 3 e 6 i y G r T e R G b 0 r b 7 V G N k / X L q + f C L Z h l 7 x 2 + h S 0 e n n t 3 6 i H T l s s 9 O q 1 a 3 1 Y m G K e h L w l c f c p K 9 7 8 b E v e O k 6 B f u y D G X + Z M D E F i 3 q 5 i S b l l R O g X W F i 9 C R N J y p Q p i 6 j v C b B E n x q n F G B 0 m h O U f U 0 T F G M C r l W R Y r + l r S U + B T / S t x 9 b h z / f G 8 F q 3 7 p f f A h r 3 8 V p f e j g 0 a n w 0 s 3 + 8 T + M v R W e a W c p Y 0 9 e a 2 z G P Y + k N f a 5 0 Q F K r B Y X m O x B C v E U l S j p a X C x T V V x 9 H 8 m 4 Z q n O I L 0 O j a E H i q L D 5 c M e G 9 R T P e l R c + 8 2 9 / d A m T 7 g J 8 S T 1 p M h 1 + c a d H O r 4 K h W x a X i v n 2 e s n 4 z 5 k h l 6 S 1 + o T S d U W G a 1 / P o P D b 5 L w z q b h f Z y B Z y Y F 3 3 y K t n m f t P j m k v A v x 5 E M p u Q / a w y 9 M S O v H c d m K s B m l F 4 k V 9 q e q B a Z n N h s H z 7 t G R Q o 3 x L V z G d Q Q R l N R Y 3 Q 1 u W R + r k 5 X B Q G d q l K z + e y k p / V w A / o U l 5 5 r Z y v F j 3 y 2 p P j I K J D P F P 9 J r T O y w b 0 3 z L D f d U I 9 z U D + q 6 b 4 L p s o m 3 e J y 2 u K 2 Y 4 p 6 w w O 0 w k d C k k A v W N W R a + 3 s u 9 8 l Z 9 + u z 5 M g 3 W N m f Q 5 H O M W Y 4 5 7 p X 4 4 i d q N K i i m G p M c a 1 5 C m R q z O w X z f w f X 2 z N 6 d F k 4 / J a O c / d G s M 7 i y b x O 4 w v B q x u n 5 6 Q 7 U f 0 W A 8 Y Y D V U f 0 p N v z 3 3 N R M s v W Z p g 8 9 L C 9 + g W O j F i E W 2 w w u k c Y K b M f j n s / A 8 i s M 7 n 6 C F P 2 P w 8 P I 4 Q s c X H S u u v X i z 5 P 2 2 R j 6 F n P O G v H F 2 4 O i e b y G K g 4 d B + G f V 1 b H L e p q O p k S h 0 J n f X N n T I y n X 3 q 9 c a i O C k M / K K 8 d 5 9 X K W z F K q L M l 0 d H X p 0 D 8 w h A + / W p e / b Q 1 N r t w 1 i W c k s d g n b c Q o x X G w i 3 6 b b i + a 1 o p F j f a q Q 3 5 2 t L C j L R a q f c V C d j i / I 6 1 e A 8 d 5 G 5 y X 9 e i 7 Y Y X 7 s o U W / r S h j 5 d r X c i T 8 A X m p d M x W r o i r s S r B T A q / a 2 5 A 4 O 8 V k S b C s l r Z w y 6 d v e V L g z c d N B F V i / E M S q U 7 F 9 y x d J 2 5 d I A S o 3 f L l 3 0 3 p z W H L 4 / k U K U f O S W y a v 7 U G q w q / D C n Q v 4 1 6 / W 5 D 1 F M r k G r y F D q q 4 E q y G P 7 Z A e 3 e Y C d k k r c S W x F Z Q s n p e n 4 n i 0 Z 4 T d m B e f l W g 8 h 5 6 C Q a f y Q N t 4 H k x o I 4 W e s f p t E A r s X z j O m 6 E z l Z t q o a R W 2 K 0 X X B l R O 6 h Z T A u H e t h N e Y z 0 S I X 0 4 G G A B F s r t C X / z Z G Z x b d J l Y 4 S a e P P P B U m q u z I E Z a P 4 e 9 o n 4 Y E O 5 / L Q W s g R 5 q / o r + V / q 6 A P C 0 6 n V Q X i b J I u / k r 5 b z i Y E J s 8 y 4 + l A 7 M U T k x W K S / S / t N 0 J r p e n X F m j y X y 9 P 9 a c W 1 a 6 k W L t C L L B S 0 J F x 5 2 M x J W u f z 0 b X J L y d P 6 l z 5 j e J v 8 6 / L x / A u X v g 5 8 P P g + x L 7 6 F v 6 5 G 1 T t w G r n w U w / J I D v l Q C x n 0 b U v 0 x 9 F u t 4 v u 1 a A j r m T g M R g t 0 2 Q y M d C 5 x z + J X C u g y m P F U b x / 2 Q 0 b 0 R I L Q 9 H e L g t g O + r 0 P k R 1 6 Q d 6 q D l 9 H M K l B r 0 X + v b y k 9 X n r M J z D g M O I a D J F h b + O + Z 8 n X 1 9 7 v G J m l r w G O n 8 e s w d G p E l A x a v k Z 0 g Y S W 5 + O F G u 3 T T 7 B 5 6 C W a / y A O Q / a h X f b A a u q + o X W Y 1 M P I v Y Y Q q O 8 d Y a 7 1 j w + u 1 k L t D t l B a w s 0 6 G t L S O h L 6 s s q i 4 / D B V L F z x k Y g h T u a G 0 1 Z d w z X L 4 z / v 4 t p P h 8 U 6 m + f d U 1 r o m 3 B o E 7 k s P j j c g t b e h S v J A M 7 3 X Z S / a Z F U E D C R F q / B f l i L w e 7 y Z / D w 8 T K u T 4 9 h J 2 L E a K 9 U p j 9 / s I j v 3 b w g 1 l s l R s / 7 0 Z 4 J V w b S W P Q Y c O d c E q t + A 9 Z o Y b q p Y v w u 7 e N 3 p l U V p g 6 Q a y F k Z 7 D q y X G 3 k T A 2 r v J L 6 d U k s f c w / q 0 S J g X W l L X g l 2 Y h Z 9 h M 7 5 C F K Z T Q Y j t Y L P R x M h H 3 Q j q s e P X i u 2 Y o N f l Y 6 z Q j T I y F t O n d o Q l 8 9 9 A g h O n e z p z 8 T W s s h N z y W n U 4 S l z J z W t T 5 G Y Y j o S J S W q d 8 p o 6 m n R 9 9 8 B G 5 p 2 F l h 5 z D t 8 d T Q r t z u 9 j p C e L U U d W P P v 3 l q 3 C P B d P L p P X g K y N j p G K Z u C + 3 r i 5 V w Z d r O u q U b z k o y A H L e x r i Y W c K 7 F k 8 i S 0 t J A 5 J C 0 k w H Q 3 2 o l u + U R n h 0 j I L 6 + p Y y C f U 6 9 m y 9 a g h 8 y Q c 4 6 8 a G r g 4 m M 1 F j D U k 8 M F d 1 Z 8 x / A 7 5 f a + e p Q F J e o I d i 2 U Y F R C a x G f 1 Y i Q m e Y l 3 2 f d r 8 d W 4 L j w X j E t y G v V 6 V I R q F K y 2 S w + n g v j h e u 1 I 8 0 F Y + 0 2 M Y V b Q + V N R n 2 2 n A h S s G D d G E r T 9 e T x P g m V u B u D t o B 5 U m U d g e 4 z H c m Q D 9 C e l m A t c x T k Y H O I z i c W q j 3 F Y t B C x 4 t R X n R Z 8 k / 0 G O j K 4 b O t 4 8 7 i k 2 J z b Q 7 B w K G 8 1 X k M 7 B P K 6 5 W w m 8 c 1 e S C u F b V o S q V Z c I e 0 W q l 2 z K T K L Y s U + Z Y f r X K o W h K E 2 k j f / 2 x o H G 8 E 9 s W 6 G n b y s U y k b c e d W b o + N m e l A A w T j G s Q L 7 k G X + y 4 w D E H E f X 9 T C S R E x X U 8 9 P l r s N + 1 H A U w d O G F q F J 1 a 7 o 6 s H P P k u X 6 r L m c K V f s q q O r m r S l T 1 q A 6 k t + 7 X x z 6 X Q N a S e O n K S 6 A 4 + l 4 S Q 3 u n 3 R t P Y D U s h z 7 N A X i k t T 4 h e a 1 5 o M J N c Z + 6 X P J s R 0 m p 0 h d I G o T e W C 4 2 J X I I f T K b E c + 0 q C T Z w d O 2 4 M i v + 7 a t d v X j g O 5 C 3 y u H H o W g Y J 1 0 b B z F Y Q a c y B W R X k 4 i H R 8 R 3 e 3 S d L t l X 5 O A D o z z K g a 4 S r V q B S S X I 9 u 6 y D T Z 9 B v P r O 9 D v v Y 9 8 z y U U T L X N w X p w p M 8 t X x 9 r K u Z I o M x 0 E R z N 4 B r J 3 2 L j Y p 5 s D O f V F k 2 9 N g l 6 i 1 q J H 7 2 t R u P b S b E m 5 6 u V w u 1 s 5 8 5 P y V t n g 8 H u c i 1 U 2 h b Y K N w Q z 0 K 2 E d C R V t G K w h 9 M F A X V o D f B m 0 k d q 5 w 3 y c R L R 7 O 0 Z K S F r B l e u F 3 O Z N A I V 8 E 5 Z Y N 3 J o O h k u t 0 y M L M g l c P o / 7 4 Q Q 5 d C F 1 W H Z 4 x P 8 A f P M + 3 p T R K s R i k Z 5 c k u b G S g G m T / r D Y w Q + H L 5 Z r p F Y b F 7 V k Y 7 C / 8 y R I 6 c o b c t m P O K R a N N J O e 0 i T q N 3 5 2 I V r 0 J G j f J Y p D U o 0 + 7 T G e n N w U H n h w u + g Z 8 5 + G 7 f b J M j E v G o Z x 5 v B f a z 7 d K J d 8 b M 1 L W y 7 a V i 6 9 D D a D d L S J S 3 O q + U W h f u 6 A c G V N P x L 0 b L r a 4 R P Z 7 b l N Y l M t o A 7 F 0 x I + F P w H 5 p J C 9 s Q K B H + T u C P 6 0 Q U U J s g G / p v A Z P l e J i 1 n 2 p R J V / w N J g g n + B b S U m B b c 8 8 1 Q i / z U z W g Y W e + 3 B P H h c P 9 L D v J p H y J / D M R B 6 u a 3 X a h E p w X D D C e d E u g k 7 + u Q z i 3 v I 2 n 2 o 8 e 3 N M h L q / X D j E x w + 3 k C G f y j s f g c V p Q s r 9 F P Q G E z 5 f S Q m h y i u N S m 0 y 3 J 1 F L 5 l 9 o o N h a E m H n o v l Z k D T V Z V M K p q G y X 7 6 Q Y H Y h h m 2 M b m R V K V M L H r 1 Q v N y W 0 5 3 n Q h R q 7 C 5 z B q + I 5 y e Y s X i B x 4 4 + 7 p R I P X C 1 p + G G 4 + P z C a 6 H + l / s U 5 f 0 b / 8 T w E 5 U j s c I B J 7 W B A L e u S z K R h s O v R O 2 q E 3 k 2 Y q 5 O F J x j F k s Y s z N E y V x t b I f g z 5 l I 5 + Q 9 5 B P 8 + W U W g 1 C 2 s P R 3 g l d 0 V L J h f L S i a Z R O / l 8 o f p e 5 z F l 9 B D Z z D j 2 f M J 4 Q t 1 i q M e u / 4 F H 5 z T J R 2 7 S q 5 h i + z k U V L t j R D Z j a J r u M m H 1 w H i G 1 Z Y x + S k S u n t 1 y R E T q 6 N 5 F 6 v b e D g J l j 2 6 T H l 6 o C m O m G B 8 q + H k E / S v V P B 2 1 n y Y v i C C z q N H Y a J A I K Z d Y z a v y s f 2 T i + x R h c l 4 4 3 y n P E 7 7 X e Q X m r Q b J U O e r l n N E T I L D m h W 6 o D / e + 3 i L N d Q H T / R n y 0 3 I i / N 0 O R 9 E H F q b g I j f I H j 8 h C 1 O j j Y W F X O M q v R 2 4 T Y r T l f z L U V L n 4 U Z k q I w e c n K V / l i d 5 N t i 9 u W j Z r g v O + C e 7 k E m k 0 b f F Y f I u V R S q l p D / X k 6 W z A j N S W R x 5 P A 6 u 5 G F 2 m m X z 5 3 D s O O P B 4 s H Y q G c 7 7 S d q z e s q f n u E T / k C o P L h 1 / M L X 6 g J S S b / C 4 d g k u J + E i + 9 o 5 Z a e C 0 Q 1 n / P + V v 2 m c H j n U 2 U m y V R I y m 3 W s T x q l 4 h S d A M u u r f X 3 p 6 n y t 8 + 4 h v C 6 f x f p X G N W j o C T K U 8 Q 7 k 0 e 3 I w i H U v j 6 k A G z 1 7 t x 5 + + O B B 3 8 H C v G K n 2 x X U I y 5 0 K H x + Y s B O q r T C O X T V 3 M X B c p N q f 1 H d 4 t 5 i F y 1 G c R r R U N n H y B c c 3 k y G N W t 4 a n z 7 / K 3 m t O Y J N p u n U I 1 l F Q V U r b E 8 K T s J l n 0 8 K Q x c r F q v e 2 Z K 5 x x h s 6 v f I e 6 / r L X g 7 d I g / e L Z I A 9 Q v I 4 V T 6 C D a O 9 6 F T D w H T c I H O / n V N t c E 3 i C h S m a 1 + H j D g n e X r O I Z b Q Y M I v v 8 c n 9 K h M Z r o T 7 q U c l z C S 6 S g F 0 q 1 i x c A K N k K p 0 T D Y L H 8 T 3 O w H X t 5 M L E g d W o c H g r 0 c a 2 k b e d k z a a l G l u d + M G x k 6 Q I A 3 N p k M l 7 L Q f Z b 0 3 Q h O H t o L v c R 6 2 a R 0 4 l / P z f 3 6 E 7 / 2 2 / f 5 j C X + S / J F y v + e v h 1 s I G 0 2 4 Y 7 a j z y w 1 + O / E I p j J p 6 C L R q h G 5 w q t g B w J m U g 3 o y 0 t P S f O Y j L Q p 4 Y E 3 5 f m Y J O U M c N w w E F L 2 5 x D 2 K 0 3 w K E z Q J N P o y c f g 7 1 n D F 2 G + k E x / i W W a 4 7 y b T x O Y + y a U X R w 5 f D + 5 x s G O k d G t D H F 4 w l s e T N I x X x w j l z B s + e T I o p Z j b o C x a Q i a Y S 3 k u i 7 K u X J c e Y z 1 z I O J W 2 + B N 9 c D j k N + T R y 7 p 2 S i 8 f p Y o V s g T S g X o R B 9 W b u F k G P h R 4 O f 7 J z r K z z J 3 d O 1 B p 0 Y l 0 8 T P r M p R M k r O p 5 Y t r w C v L d c l Z x 9 f s 9 c d g v q x a q T 8 c z M F o b r G x O W K C C C 2 T i T 0 v r D 9 6 c x e 2 7 V 6 W N N k j 4 S K B c k k D 9 Y W 8 d 0 U w S / 2 F 0 W n 6 H p w t H F 7 k c 8 G + z A N a 6 g r n N b W A 7 C r 1 B L x Y d l b u D h S D s 3 Y M w u c K Y v D U u j m O N 9 c p F 9 d 7 E C g 0 J l E K c H l j K a 0 L v d P G A R 3 s G 3 B g q J o n 5 S a C c V 0 6 / b U s X m E O u 9 4 q 0 0 Y J A 8 Z 9 0 6 r X 7 S Y s 7 5 Q T V U r h 7 C m f U N 8 Q J l 8 G D r x M Y e E q q n B 6 8 R Q L 1 s + o C x Y 2 1 j c Q q Q v t R f K g P w p n X 4 P v 9 U v r Q t 4 E N v w 4 D 5 N J w f z P W 2 B y U S H I f N K o Y l z 5 f x 4 U 7 Y / h 8 2 4 r t p a / x w j P X 0 G + X r L N v d k 2 4 N S w l z S r l p y k H w k q 1 D w s T O 3 K e h w m h o l m Y O O 1 E i Y x o m k z 9 7 x h k Q r Q D N w R 2 i h 6 V 0 C s / K 6 3 h h K W k K U q v s X Y N x M L 0 / r J Z J M n W o p D T 4 J f u c 9 8 q Y W K 4 E y F n d n y y b s L 8 g V 7 c 6 y f k Q 7 1 H G q n n 2 g X R T h c K R 3 H 1 x k 2 4 b U V X h 8 s 8 J x 1 n q Q J R 3 m x L p c h o M 6 L v J t V u 9 E 4 8 j 9 L o N 6 W F c 8 s 2 a W 3 l e o K U d k F o g U 4 2 7 i l R o V L Y 7 G V T 4 q y g J 7 / m C H 5 x d f j R V F L 4 N b X Q q + T Q f R v g t i f u 4 s 6 D y g z 2 5 E j r p I V p 9 z 3 y l 1 a 8 R u y P j c G x u Y W r / V I 5 V 3 h q h I M U 3 D m 0 + G D a q p Z 5 7 I i + G 0 b o T D p w t o V k K m s w e 2 A Q Y w o 0 3 K e / A 2 i y j a W l 1 I I j O p 2 A k 4 z Z 7 C v n b B U 2 P b 2 z I v W v j W t j f p 8 8 J E E 1 8 h Y T A v P q w a q z B m u W j 1 a l 4 A V 3 E k y T f x + N h G D R x P B w R 4 O 3 5 7 T 4 Y i 2 H W D S K R C y E Y L c e e + R r + T w H O D z Y x f 7 u F n a 3 1 r G 1 v o K N 1 U W s L c 9 j e f 5 x e w J V C q c u Z R N Z J K I + E d f n M K Q y V g X 3 a e F A B v f J 5 / B j o 3 C b j m J K 1 k V f u 1 N b I x g 7 l T Z E H B s Q s Q E t c J p k c k X n m r w G e a 0 c Z a A V 7 k / F N T O P Z F S t 7 S 6 b z c N o o X f 7 B A I Q A h 5 P o o n F q s + K A Y G 4 H W 7 u k M e L 0 M J u s 8 N M m t t t 5 z 5 3 Z o z 3 m / D U h B E G i w O 6 g U t U a R u w / 4 0 W h 7 T E V l 0 I L F g R X t I j 7 d F h Y u o y p i 5 f g 2 b t y + U C J 0 R y V I 7 t f O 4 J y y M X i M g b f 5 K j x k P m i k i N i J b I k T m W x a P o H O / j u 9 L C 4 I i S r 9 V 4 4 Q 7 T S + P A F 2 e F 8 y k 4 Y 5 l v s p K X 6 W X W e l W 6 0 C J y P d w y T b R R d g O k W b j Q l K r 2 V t k K 6 T A q N y / w c + V O k Q 3 T g d + v B U d a u W M m 8 + i t d d z 4 m R T J E m Y 7 / T b 3 q H X b J e H h 9 / H i h d R R B V k N b l I p b G Z a m m y g b V h Q G o T 7 R v 3 4 Q g y L H q M Y / I f v y x v T H f l H 7 6 / a c G t Q K m / c 9 X 0 5 u A e H K Y 5 0 Z l o c x 3 x v t D i 4 D o f a 7 7 2 1 j D 6 t p b k o X y N k U z k R z b L 0 t t Y v y k v a b J f s 2 S 4 q 1 C u + c m 1 W a 6 w 3 b W w H e Z v s D H d A G V S L 1 L X K W R K o 2 G E c t n 6 p T c i 7 6 Y N r 1 C k q S Y W v d 4 x U k V I h i 5 c L R i N j 7 Q U W 8 i R Q T d x n p 2 h Q o N j i S W S 0 Y p y I h / t m e K I 6 v D x V T G B Y 8 h m F F f X 9 s Y Q Y 1 Y h Z J A 1 0 q a / 2 + d l d W P E b O m f y K b B t b u r S 0 0 u r / / D V 4 B 6 Q N 0 f S m H B l x Q t k z a S w o d K B T 6 G g 7 2 x C L g v T d g d 6 / S q 9 o C O b J y g h T Z K i Q q M Q W O H 2 w P J r e 4 q e / + 1 z G b x M T v q L F 6 S l U b i T 6 V n j w a 5 Z C N I y 3 X c 0 r R P j 7 j H X B 5 J 4 i T S V Y e d d s c 1 c d K V h I d N f y 2 n 1 M v W E i e F e B i J o I W 9 3 F K 1 e B 3 O v A f 7 F i L y n d U p f 9 Z K 3 h k A Z u + Q 1 C W 2 o Z P T M F h k 1 e Z H e a G 9 m B j Z h m X S i / a B J T Q p Z K s 1 Z a H J k q m T j 0 G S i 0 K S D Y l Q f T d I H T e J Q W p I e M v d 8 0 E b W x f H h 0 K r 0 P S 8 p P y 0 B 6 P w z 0 B 9 + J n w o D k w u e Q x 4 x f o 2 / 4 j 0 W 2 p w S 3 y e C l R b y b W d Z T d s E M 0 h t 4 e T w o S f I m H p N u V k 9 4 T K C H 3 y 0 C e Z k V f E N g 9 4 8 9 m W R U T t W m 3 9 6 Y j J l 0 1 m R e Z D J R w q D m 5 E 0 T t R X t g b h Q M Z s / s G k e r E 8 D g E z 4 x V a W / i s L n w + + g j E y e N 1 Z l x L X h E K B 7 E p l V 4 M C a e X y 2 8 n U T 3 u S a 6 I z T 5 D p o h E y e / Q c 7 Y u P + H R 3 j 6 V 9 X S j g o w b L 2 N g t a I 7 E h j k 9 c F F s n k u / Q E h I p M P v Z l P H E 9 h u z Z I 1 + w U f j 4 v Y h e d B T 8 y 4 o N L 4 z H Q H q h a T p y 5 / E d 9 Y L C u V d W l x G R n d r p G t X g g S + e H U / h p a k k L v d n q g s T o T / 8 V H x y D d 0 p Y W L I z Z b X W k P x Q 4 z 2 s 1 F z c 4 a 1 I k x M p b l X j g a Z 0 Z 8 2 L E w S 7 T 2 v a n C f P O a z D f U 8 P R Y I 1 i o s T E w z w s T w 8 U r Q h Y c H 4 4 q 0 F T r y l g 2 O 6 g J j 6 j b R o k M i 0 H o m A z 8 o x X S q h j a 6 R c K U Q k H X h B Z o A H 7 Q D Y f u V R j u k u x v W X k + c b K h 8 g I p R X M 7 y A n I 0 9 y B / q i D 6 z N j 6 o O g H k S r u w O N w m P t M S M 9 n B j b 2 o 2 0 / T Q T / g Q s p I V q Y e w y I Z f K 0 y J d c C t w u 1 Y o U b 3 W S A / / m I S p 8 y M u s Z 2 t D B T f L K W N o O V 9 j p 4 c B k d 5 x d a h I R W O a P U + u d H 4 o z W T a u M 6 D 3 F X D 9 Y q y s w f 7 a K W O t Y o b Q t U 1 G h D K i y 9 J G 4 A r I Z 9 0 I L g S u t a i q Q R P K Z 3 N f T B 9 o b / r c V Y b 1 a 0 T z V L a S N o d K / 6 5 H O n S c 9 o u T 9 b 2 + R r n l a n x m F z i x N T O V T N A 1 + m S Y Z Y N H l K m U V P 9 Q q N v 1 / x S e Z g r W 4 V p 0 X L A r X m 0 4 s b 5 v H Z g p t S B I s H V O T G z G q 4 r l o R W m 6 x r x R p H x 5 q u J r Q N j J b Q z t w O h E z f 9 j a 9 b c z d + 1 J Y r G 1 n 2 F S S j u a + M 5 o G t t U f n j g S 5 4 w g 0 V 9 k E z m G 0 P V N V S W n u s F V 4 5 M P p 0 Y w P + 0 + X D V g g 9 W i j 4 7 9 9 O S r r x 0 q Q N H U 7 i d S D l U X z J d C G c G 8 O C H 1 e i Z y o i x 1 l o l U S 3 f r n S S r t J 7 6 f B y e Y A 0 D X 0 G y Z w T w w K U f F e 5 r A f k U k F 0 n y d z t O L 7 m s s J k U m U a 8 o u d 2 1 z v V k a V X h L p H U 4 O 2 b d r 8 O 9 F d O R 6 z X q q O 8 W s E + 7 K j f 6 K 7 O Q c J e K C W d G n K c T i + p O l e W F i Q R e m o w f b b e k o b 7 Y L H 8 J l e O Y 8 + C H f P 5 q 2 I e N E I P 7 t 8 B w x a i n C q b l f 5 D X T g c O k n C m s Y J a x X z e I Q l 5 K h i F q b u z B b d V M h V 9 9 E 0 d 6 q n c L B f 7 s q I Z Z N y Z E 2 l N X I K 4 o m b q K T n 2 a 9 m v Y p + p 0 f 6 a p 8 H n / v 3 W B O r Z i k i L R k U h 8 Q P i g e j V 4 O 4 f o R a 1 F N d q a m Y f t 5 U 8 S d T m x u X k S y Y V 7 G z k s R 0 y k a J A p R J p 9 D g t o o M d s 3 h Y 3 V d p m J I M g 1 q k 5 M t 4 f 7 k Y S F I a U x v V c o 3 6 T J H d O I K P P G J S 9 s A S L 2 l 4 5 x L 0 m U R g O Q H f Y p w + Y 6 J z b L M c J G N 4 I + z B X z z b u J J 2 Q B P 0 q z T s N g H P A 5 W O p G G h F 6 M G D 0 x f O Z a 2 Q n A + D 8 f l 5 m S 6 W u 9 R 4 9 o / I z 3 x W 3 n r y c D j S X A u Y q X Z 4 n 2 c h b u J E V N P E i 5 Q v R e l a v 1 g 0 4 v u f i c s 5 u I D n d n T 4 3 o N n 6 U e / v k k n J f r V y C s X V g g O P G W + y G x 1 m k H 7 2 J A p L 3 x 4 J s 8 1 A I P v 6 D J m N A z A R j s t a / H s P s B M s M v i f V s O I T Q V h c 0 2 j w t e m l 4 c S p 0 7 B u y 5 u R p b j l h I U n f H / R m M U X f 2 V x m Y X H 5 l 8 g N a l e g W M J 7 p 2 o 7 t t y j t 3 T g 9 1 I 8 j 2 P o u 9 b c j I U c j q 7 s R m D Y + C M y Y 7 + U t 5 4 c n K 7 D I X 4 F j k B 1 7 9 I 9 3 n i y W o p f e G g z j g W 9 S z S Y 8 2 Q K s U c L u P Z S + U Q G 3 G P 1 8 k C F Q O W o R n + c h s 5 K B Y w 7 Y v L I s r I E 6 O R e y L y t B C R 4 T z a d F 2 O X i + P o f x 5 4 R X x B h 7 A G E k f y O r k L X E k K 7 S R U k 3 S A v C b t k l W W / E E r v E 7 / i A O k X Y U m s s 0 b g R X t f l Q n h m u + 0 l d u k e 0 k o v g y G s D L 6 I e 9 r 7 y p p j n 1 o E I j D Y P V h I n p n 0 q L Q d y b g e c Q 4 u k / y 9 C d D R 9 F E S b 2 B 3 h W C o 5 A Q V M u / E 8 C H j J 5 x 9 K L 5 8 b T u D a Y x T h d V y F 6 v J F 0 m o S J 2 / s 4 d L 1 A w u V 9 l E E 2 q 4 P 7 p p 0 q T j N 6 z l v R M 2 p D 9 4 g V m 9 o e 2 P o t Y t m H D Z / 4 H b D 1 W W C l x e w w w d x j h K n L A B M J 1 m r M j P W o W Y y p 4 S X N w X N 5 8 b p I p r b o R C d V a a 4 v + j Q U 5 / 8 S c 4 H x v G C 0 s H C K R Z Y s / c F H 4 v O k G L T n M N J V X r k s h P 3 4 K u z D T w w D x 4 S J K d N Q h t J u 0 V V Y p R p 3 k g u J T H w / B e t g / b / b D u p w r k o E J 3 e 4 D K 3 7 w l G t 1 w j s R 3 G Y X k H n e 0 j / k O o V o 3 U 2 T i 6 b R b 7 D t Z s C 9 w r l q K Q l l q Z C 9 u R N v n C 0 g G 6 7 9 I y j g R i M J g 2 M 1 u p p W v 5 H Y T h v d G O N 3 v l E y T t n / r J o w o 8 v p f D R i h F X h z L C D F / x 6 P G d 0 Y z 4 b s o e w / n h k 7 1 n 3 c F n y A 0 8 I 9 a z 6 W T H Z j n Z i c 6 S r 2 7 E b u A W x n o z m H J K F c 8 9 8 p N Y J b 7 g G k Y q k h E V R i V l A t X d U z K 2 e R V K t K y A 0 / U b z T C u / N t S 8 t m c y F J v h O r n k b 6 R b k h 0 k x R r t U i Q + s 6 k 2 2 h w b o D Z u T S u X n n y G j R 4 k I R j Q D I 9 Z / 6 8 i + v y R N U K b B Y G F 8 m v 5 d H Y t K Q h S r r J c + W g R D U 5 n 6 5 a C p A C D 8 j f z E w b r a D z 3 E e u 7 2 m x H o 9 F Y L F 0 L o c z k t A e T a L G P A 7 5 k C / k c c P R R 7 5 S C s 6 L 6 k q k K Z O P 2 y a P F d F 6 M c 4 S a h 3 K w p Q n Z 7 I R a o l J n v 7 L F T L 0 W 0 / e z B L Q L Y 3 3 5 7 C p 0 j b H j e M c x G A H X Y l 6 n S S c h S D N P F g g j V n e H u V b D t O D 1 c B 1 3 Q C d h Z Y S Y W J K m w j q C R P D w q Q 2 T n 5 H 0 R Y F N p u u f 0 3 V 0 E Y 2 5 L U i p c L 0 e e A A l o x W C F N w S V d V m J i G B I p f g M / n q + L 4 V R c C / r t E a T + g O g q D I y i N W l + l v 1 p M X i 3 Q D W m h 1 x i g V Y v l n z L p W A a J Q 6 8 Y E u C 8 n N z 5 z a 5 R + H 9 c u X D j O H e o 5 G j X + g m 3 8 n P U K 2 G x i c y W x U / W M P m d M f k b q b H X 4 i I h k n s U 1 x q I p R k 4 G n a S F O g 9 K 6 T b s D I K N W b 5 u H e 4 g 9 G 9 L k y 6 p c m v H Z X T P l V w z O T 7 4 + u v Y 2 N j A y M j I 7 h 3 7 x 6 e e e Y Z 0 v 5 a P H w 0 g / / 0 H / 9 n f P b Z 5 z g 4 O M D l y 5 c x O n o O b 7 3 x F p 7 / w f O Y m 5 v H R x 9 9 h N / 8 5 j f o 7 u 6 C 1 + s T Q p j P 5 / H q q 6 9 g c m I S X G E 1 0 g u c X 3 5 l Y 3 E 9 + C a k G R u a K w w n a f L x l J c c 6 W o E b l / j D G e O d n G i K G u u W s G c Z p n b 0 + H K k H S + R 2 9 t 4 s b P z o t 1 Z n 8 2 g M G r x d n S F f + o X V h Q D a T t T g p t c B F 5 2 W f e 2 1 r D 4 E j x n t r l 4 J E f n 3 S H 8 c t z o / R O G q + c j 5 U + i 8 W C e D y O + / f v Y 3 p 6 G p l M B h 9 + + C H 8 P q / Q O P y 9 l R z Z N 9 9 8 E z q d D g a j E f / w D / 8 N h 4 e H e O 2 1 1 z A / P 4 / f / / 4 P Q j N t b W 0 J I X P 2 S p M D s z A 1 U m l x K L X Z u u 2 E K 8 O W Y C 3 U K J w 1 o D R s c q J o s 8 L E 2 S u c j s M J / T w 8 1 q N d y R z i 5 8 J h 6 e n + o k 1 p 6 5 P W 2 W 8 N z O f L h I n p h D A x T Y 2 h 0 Q K a V F B e I 5 M v 2 7 7 N z L 6 R w g e 9 f v z m / H h T w s R o V r e 9 B W W g / G p B i V r 1 f i v a p B E 9 w i M x i b a L B u G y 2 9 x V S J y k h k q F M z B 1 t 1 5 D c + h d E T I 1 e J S h 2 X 2 9 S C a 9 X j I c t i r 0 g A r 0 H 4 e c P R s e W I w 2 M U s h h 7 m / r W g S H h Q s f W J 9 f X k O Y 5 P N R X h L C S 5 o 4 J i W a s A / 7 a 3 j 5 w N j R + H 5 Z t A q w r T i l b L H S x e G x 9 L r d D 3 T y P l Y m B o N U j D N a I P T Q m n o b B U W J p 5 d v B J l l n 6 e m P v 5 i X R V Y e I W / u D j I A 5 n U v A + T i K 0 k c Y h f e b 8 R t i H r N 9 q Y W I 0 P I 6 F T K 6 Z u a d U U I T p U 9 8 e f u A a a k m Y m K O y f c E t Z Y + X L o w y l F I 1 W i 0 z k h j X R g Q p G t T k L d 7 / i Z L P 5 E Q o W h n z s B W 4 j x D D v V b Z f O N z m i I x Z F P F b H + R C h N K k U Z M H y 0 8 z o d G p 4 X j m g P 9 1 0 1 w X z P D M W 5 C P 3 2 6 r z e X m X J W 0 Q S X 5 D W q f B q Y w q Y W n r k g / t W z g 0 G z F T 0 N t M d W 4 1 h Q 4 q P X v 0 F g O w 6 N J Y N f / E / q f Y w C g Y D w o 0 w m U 0 M m X z K Z h J F 8 L Q 5 u l F L P p F F g T c X C V Q u 6 D D G C T Z F G D M v G T b 7 A c h y F L N 8 D b W h I Q D j 9 h l b z X E s W e L J n + q Q d m o I B O q 0 R m X w c X U N S t g B 3 j u T w J d 0 F C R a P U s E 5 Z w V k 4 1 k x V V A 6 m k f 3 i P n Y 3 E p M N K X F / S 0 D X p x K w T M f g v t S d 1 M N 4 K X k S G P x l J 8 c K K p 8 F 9 9 G S u c E 4 + G Q z 4 / L 0 x k 1 y e + 8 2 z D E c / j 5 + W L k s 8 E c 3 2 M c C R Q P M d U 1 e A X / 9 X / 9 E 7 b e y y E z v o X / 8 v b / h n / 8 p 3 / C 5 u Y m 7 H Y 7 v v z y S z z 3 3 H M i A H H n z h 0 h W J 9 8 / A l + + + / + n t a D C A a D 6 O r q w j / + 4 z + K A M X k 5 A T 9 z X 2 s r 6 / j 7 t 2 7 e O G H P x R C W M p x Q V C H k 3 B F i R W l V u w S F F f l N W U H 3 9 X R l y V / U E F w J 4 m k P 0 3 l n Z M h W e P y H 0 q J k P y Z S a T h u K h R H d W p H j y O R j M D f v p n 4 8 h y B E F c P M E z o d O S J X k 0 W B 3 o u 9 l 6 z c m w h m N Z / J s R q M g a 8 l 0 T Y n 1 1 8 b E Y D r l R P v X u I d n d j c t U r A Y t x z V 2 q w J 1 9 F Q L l n 5 5 r R w W k L W 1 t a N Q + d d f f y 0 i e c p 3 d n s X 3 n j j T X i 9 X o R C I b z 1 1 l t 4 + u m n E Y 1 G S b D + S b y 8 L R L I T z 7 5 5 J g w M S x M N c 2 / v N R g x z N X c D s J J 2 P q S F s p C 2 s u a a G b o Y W b n z g w w w 4 4 f 0 o L r 6 s v l r 4 M 7 O S H d E 9 l 0 T W Z R f e F H C 1 5 9 E z x U o D 7 h q E l Y W K a n W / Y e d W K / h t 2 W r q k 5 Z Y T / U 8 N Y P j Z g b a F i W U 0 E 0 t j 4 T 3 f 3 4 Q w M d q E T 1 6 j C s d Q / / m E M 2 n 8 O e r H B w f b e N Y 9 h J e M t i N h 0 q a L E c N 2 O G b y r S 5 u I e K P w m w z Y v p G f R X a S p R P j W O a i g W p h T 5 O y s 2 w 3 9 L I d Z 1 k l C + 8 Z E D 3 x T r R t 1 O C t d P s e 0 u 4 / s p F e c + 3 H 8 P 2 O 8 i c e 1 W 8 8 0 8 e r F H l e A k 3 B 8 u 7 g m S p Q v 9 L 8 B B Z v Q 4 / t P R U n S 5 U S x Z a v k S p t K 2 h F C Y v j e L W s 1 c a E q Z O w m W / m K l C d 9 N i h 0 F + l m J h 8 0 3 s e X J k N I f y 2 p O H u 5 x b z Y P y 1 t 8 I 7 J s S / L 5 H e 7 L C 3 1 R k a T 0 a w r 1 M H F 8 H P f i J c x C v d f f V n n t X P l e 7 n C n d r z y M h k N 7 N e B U P q 6 V n x T J c A a u q f I G 0 y c J N + w + 6 Q q m 8 x S L r 9 5 g w P f H 4 u Q + F P B O P A i T T o 8 X D V Z 8 1 z k g H 1 G H N m f A V D h T A s V J 6 + K l l y Q 9 t k O L w b C O k D 5 8 s h 0 K 1 e h 0 J 7 w n T a G k D 1 w + l 8 M f / D v Y i E X w q t W B I Z V A Q y 1 4 F v l O 0 L 5 A d X C k R D 4 T 3 1 i O z t l u b c r + E 4 f b S 2 J m p 0 o q X X S Y z w r t N j S f O b Q G p K m S + J N / F 1 + G v P g 7 1 w g m 7 d 3 y l 8 2 h T f r l t f Y 4 Q x p K f t n k O 7 E / x U G K d t G Q Z 8 k 3 e N q K K p v M w X 2 l R 9 7 6 N z r N Y T K O 1 w 8 2 8 G f 7 T c S z W f z c O Y w 7 P W 7 5 2 9 b g M f E 7 Q f s C 1 U 5 p F Q 2 e i u 1 a f i J 9 B 4 R K D L A h r 5 8 m s W 1 p l s e z R i F f s 4 H i x P l o r f l A U z C d F C M K v R n y 4 A 3 f L h 4 F P X A a z f j F w B i e 2 r X B o W Q 1 t D t G + 5 k R q K b h I i 4 X c x 6 L X F u 9 / Y A 1 V a c E 4 r S K E p t V q X h x R r y z x E l 1 9 W + U 5 8 f T Y p S j + 9 v q g p W j Z 7 c W C e J 1 z x b + F N z H e / s b M G p 1 + H H f O d z t 6 c N r r m H R y U 8 v t 6 M Z z U X z r t 0 K T J P 9 N g q U c P z 4 x p u 7 + X a E i v P c x N B S d B J F l E 9 S u L j n a / / N z s 6 m 2 D E 6 V T u 1 C A e J e F b K p 8 9 J A Y B k L o s P D r b w F m m f P 5 H 2 W Q j 5 M N 7 V g 1 / 0 j e L n j k G 8 P D g G a 4 1 x I j L p Y u f V b K b N o E L + W y d Q V I x b a F t q X v z K 4 a x 1 D l C w t l P O x T f N Z a v V O Y B q 4 Z z o E g m x Z 5 E c z 3 J 4 i m S T x x u 1 P Y k o f u / b w R / 3 1 2 H W 6 f D S w C h + R t r n 5 6 R 9 r j r c 9 H 4 a f y f Z T G e E g C k Y H f J a 6 6 w F T m C O 3 e q 0 9 1 P t V K 5 s D l R a O / z a 2 p m Z s B o 8 7 F V 4 7 X Q V f 8 N 0 6 H b 9 8 r R C P P U M d y 9 R p p H h N E T e x z 2 O m b g v I T I V 3 j v Y x B u h Q 3 z u 3 U W f x S 6 i c b 8 c 5 F n n G x c e N R Q r j 9 s b M 5 z w 2 A a a N t s + D 2 N 6 T P R m O i F Q d d 7 S K d e K 1 e A c P 7 U r P Y l I s u M i 1 c Q z c S S C n W k s b B Z f c l V e K y f f g X f B O c p O i / T Q e K J m 7 l 6 i D I n M 7 Y i 8 T 6 P J 4 Q 3 P N t 7 X B R F I J f D y w H m 8 1 t O P 7 7 n L R 1 l q F 8 6 e Z 9 i U 1 D b Z s z a a 1 o r 5 d 7 0 x 6 e 8 K b b R 9 7 k Z 0 6 L d J z 7 Z t g a r Z X Z 2 7 N m g 6 0 0 j b b t Y D V 2 Y l / d E E H E U 8 i W A c d 6 9 w T p v F I I / c E z Q Z 6 k y j Y a O 4 z J P y W j k m Q 5 e 8 1 h q 7 Y a 2 Y x L o a r + + u 4 o 8 H 6 6 J t 6 L W + c 3 j O a y c / p 0 t o L W X x x T v z w I O k J X V s x x O e m J a E u X G B 2 g n r h X V i M + b h l m c t 1 K Z a b z d U Z q l k 2 h c o + V O V D o 4 8 1 I k 0 o k o t J b + P E 0 l R 4 l N z 2 J 5 7 g h o s O o Q W d U / c t 4 q n 9 + W 1 5 u E J B Y a 7 j 4 d z D h M x v B s P Y D 0 c x C + G J / H L g f G j Q I J e 1 4 X h n r z Q W s r i s h Z I M 7 Q v V K X 9 6 P p s e T I 3 G 3 + J n P j K 1 6 L A Y 9 I X t O X B j 0 b z F S o t n A 6 Y f K c D P 8 B 2 2 6 X 4 G V V q K Y Z N B p 7 U Y E 2 e c 6 h d R E Z C y Q v h 4 Y V 7 L u W E g H l n 0 s h z z 8 p T w L v g F 7 P w B 9 b D 4 n P 0 p p Q c y 1 1 b + D + G R 1 e K p T R i 4 Y L 1 z Y 6 B N J H u y C 8 S / g n 5 R G P O 4 o O L Z d P 4 l 5 1 l / M P m P P o t N r x i 7 c V 4 9 3 G n v n t M / T 5 5 d s J S W j G 7 e Y Q o 5 R 4 Y H j B o j z Q P X 3 e G / T q h D a U K f S t o K P u N 4 Z 7 y C x D f y Z b U o W w C q t F I + W t 6 5 F g 1 x P V I q 2 c e c b P 0 B J V 2 C 7 X u G z w Y J I 9 f 1 y q Z W E Y M F M k B C j U y 8 Q w S e z Z Y z y X E 2 N 6 n A Y 9 w x A W H + 5 W x h v h k z Y j v j a X F A C + 1 C K S T + I T n P b L Z E Q 3 6 8 Z 3 e A U z a G 8 8 C C S x m 0 X u p v K J i I Q 0 l t M L k K p m r T / h n j J p Z e X / L i K d H 0 2 K K p O G e n C h v 3 t k Y 3 F e l n L 3 1 5 X m M T R a 7 p v C 9 8 i v 2 x P S k w S Q B 4 v E Q B 0 r M s 1 I y i 7 + H 4 d L f i c k B e i 3 S M d W 6 c H A F w 6 V j y W v E 9 Y H y s t M R D X W a w t S u e S a u t c 4 5 W J h 8 V H P P 7 B m w 7 N W L 4 b n S X O P R P h 6 S u B 4 G G 5 k P N X 7 D Y D W g + 4 L k V / l m M 6 K t r B X 8 O z 4 q O O p / y z 2 Q S 0 n G U k c C / m g v B 6 s p S A X 6 + N 9 u x s J 4 0 7 s l E k 3 v k y D 1 G E x 4 b X A c 3 z P a 8 K u R C 0 0 J E 6 N R 8 a H Z I u B x 6 U u F i W F B U h M m v k o W J t a m I 7 I w C U p K f O V I w Y p v r A g T U 0 2 Y G J t Z + g N F m B g e l 5 6 b V v w k / F u k / R R 4 m D c T L Z X C x H x r T D 6 F T g Q R C g 2 0 P 7 n I L u f R h H i G P Z 4 t z 8 j 2 P + 3 j I Y l 5 8 P w q 5 b h I A 9 f J 2 s l 1 1 S C G L P b P N R + 4 S C e z V c 3 H 4 G L 5 B c Z D U v b G h 8 s m n H c / w n N j Z h G V m w l 6 8 Z Z v D / / D s y k a V k d t X b j r H s W v n C N 4 2 j l I h V + 6 k c + i f p G 1 0 C y d S M F S z s C j 7 J Z T 7 y U 0 Q c k o t A o W e u c c v H B a 8 h j t r r B T q 6 D x e L Y K B k 4 B I l o 1 + U 4 b H t q s 3 m h M 9 e C C y D V 2 O z 1 2 u c Y 8 / p I l G h l Y p p K o J 4 m 0 V w t n x c Q C n x x u Y F t F g j W 0 T 9 m r 1 + m h o 8 J 7 1 z l E 5 4 m g q 9 d e N v f x 2 t f r G L 8 1 h j 9 u b s H c a 0 a A N N E P H A M Y s T Y W + W O B + / u + 5 k d m D a 2 Q / 3 i h u m Z o B + 9 c G O 4 r U v p R p c n X L I a d d 5 A Z e V X e k m i l 1 6 5 m b v N e w a A 1 w W 2 d b E m g 2 O R 4 E o m g r I p 1 n E 3 e 4 k 9 z Q y 9 X u C f V B V 4 R 2 F b g M d H D 6 2 m 4 r 9 m Q y G X F w C 1 d x u N Z J m z W + X c D c I 8 W 3 1 s 4 k 8 L G P T 9 c z 3 e R B u K 8 A w 0 8 y T j M D y 3 o f U Y H p + l 4 P 6 1 7 p L X G n V k R l D g 2 2 Z r M H G m y K 4 7 m M 7 r D J F A 8 T s d J U C p Q 2 x s r G B n l x u L W M O x 9 g M y Q N I u h Q i s C p X 2 8 + x T 2 I / J W C z y p S S 5 Y F b c l x + 0 p u D L U r a 7 W L 8 5 I P h g L U + w w g U 8 3 D 1 W F i c l r t N i e K e 9 m b 8 l r M X z F h G G r H Q N m G / r N V k z p u 9 B 3 N X 9 M m H h G E A 4 E 8 B B l H M W r J k x M y 4 / r B C v b 0 s n + 2 s 2 k L 3 S o i U d c 0 X 7 o q t j 4 t s G v q u U X T Q L Z q Q 5 3 P F v F V r D y h b R / b p 4 Z M G V O Q X f w K Z c Y e a + U 4 v P u g g k f L J l g 0 p d b F e l k G q 4 R a S x 5 h f X P g u h 2 H z f t 2 B 9 U C w K s + Y 8 H E l o t r h 1 6 x K o Y n c W L 5 y 7 w b V H R D t U q Z T Y J 3 z v H 2 p s K O n W w x 2 4 r 8 K + z h u B R m / n a e Z 0 v v / I W + J 7 K 2 h H 4 u A 5 Z I i 4 r O a 2 O H M L y N D B s O i U 7 l H b E J l t u 4 F l a 0 Y q J u R k O J i i E U m F 5 T a H 8 f e S y O Z j c 6 g G P a v 7 f B J l / P F d w K T z Z W C u w n 3 c S B B d 1 6 K I K R y F P p n F b d C C j 5 8 s d M 8 m l L o F e a x p z B w b x K p T s g U Y Q j 0 o + / m Q e W 2 O w q 8 L + P 1 8 7 r / M l V d 4 G + 1 p H m R F y w I C X y F Y G g Z W 4 9 E W b K J N 0 c a N j J l 4 s g N y u x R q s k Z B 7 K T z t a a 5 E 6 l P j f y 8 + j U v / D a 9 M p 0 R 7 j N 1 Y P j 5 5 5 S 8 c r B 5 i 7 K Y 0 u m o p a h P A l V I 6 8 T a z 0 0 z B K K E y f N 8 p N I a S e c c I T b s m W w s R z E q + M 5 y E 9 s U L G l x w b + P K Q D H V v p 7 Z y 9 q A H 7 c 4 r I O S l C W D P p P K i R n E M 6 k s m S + Z 4 p L K i H 3 S d 3 Q M H V v a U t 4 I n F A s R o g l Q e J I I f 9 1 L J z F / m o M v p k s 9 p Z b T 8 2 p p H S 4 Z G 7 X Y g 3 G J h a 3 Z 9 X i M K I 9 M r m 4 r a Z A v t C s R 0 p 2 3 V 5 a o O v P I X 3 x P 4 j t 7 + z + n 8 h X G V w k F U / h w R + X E K V a U y 1 o V D p D X z V K J w a / U O C m g u Z f N o + v f h L w n L q l t O u q l U 7 e p n B v z S r K S a P w K 2 8 6 U 4 I P L v 0 J J V r G 8 A P n I Z P F q N + 0 z s 9 f G q W U / 0 L 6 G d E A J z b J m B F P Q T o b 7 9 c b O 9 N 1 X O 2 1 c + M p C 5 P 4 e f k 3 N L o C P O E k r F r p 5 f C 1 J y I J e l k 8 k X V e H M 8 D e X I h 5 u l 1 p L + X 9 v E n d 1 y M e 3 Q k 3 B l c f f k 8 o t o t G D R W d J u G 4 J 1 J w X 2 9 e m 9 k T n U a r J g D i h u O u a 2 r l N / v r u K 2 P Y H R r m v I U M V i q p j A 7 K v X F / D c 2 N u I j f 1 7 z H 4 c R i T o w 8 C U C 1 N 3 p H E V H 7 + z h W u v j o p 1 h k 3 i h U M 9 V a D Z u h H S A x L u g a 7 i 9 f B Y d + N N N u y G l r V i F N 5 O 4 5 u P w H W 5 S 9 5 q P 8 q n C 8 4 h 5 7 g i b 0 n d U G b 2 T b g z 0 l y f q 5 o C V S k 8 a n C h E v L D g k U V 6 1 k d 5 r f a f F M c N o / G 0 2 X J k q 0 Q 9 Y e w 9 r l f J O B O / / A c o r t p 9 I x a 2 p 5 0 b I + u z 2 n o E j 5 N p b A x s 2 8 f Q G + N I x Y o 4 K l f T m L h 4 2 V M P z 8 l f w s 8 f G c B N 1 + d F u s 8 n 5 T D 0 l z h Z o 3 K j d r M U j i A c x a n M G m r k f A n y y Y 9 C C 1 p x N D W X J g k B S f 9 r V q T A j c X i K / 5 W P q P 3 5 f I O l H B t 0 Q C d b E o U L t b 6 x g a G U V o M 4 5 M l I o k / a 3 r c u P T 9 e j C y 8 h 1 F 5 9 b L q / B H m n o R h t 0 F c o E q p L t E O c 1 S Q 8 j R a q P z W E 2 X 7 g G X 3 j f g 7 5 p P X Q x J 5 x X S L P U q + 6 e M P 7 F B J y X 1 B 8 w 9 4 v h v L J O E f W H s f a F H 7 2 u U Q S 9 e / S U W R v T Q 9 T R y 9 H w N J n k G y X 1 y C Z 1 Q l u e m / D C M X 1 L / m v A s P k n Z M 7 / H L 8 / W M M N 3 Z R I f b o x n C n T F g q P 3 9 7 D t Z 8 M y V v k 6 8 z v Y e R y c Z s F 7 u p P G h z s U Q W u L x n 2 5 w 7 S P k z 3 9 C J L W t z i O P 4 s O f H X f b 0 8 x B 8 k g X J c L B Y x F i o 2 E H i 6 H f Z l N V Q B R / b i c I z Z V I U s F U 4 h s k l a j l w T g 6 U Y O I h 7 y b J w F w V 3 6 a v H c N n H 0 T t V 3 O e b z V P Z V C y h 2 u i i m 8 j Z y x u u W 2 r Y V R M o N n 3 m P 9 g T E S K j i a e q J w e e 7 D r 6 V w z 0 4 Z z M o 2 / c L R o v W Z A 4 u 4 q f B T u 6 y u T M Z w 3 P o y T 6 b h x v 1 F Q 4 5 E 5 i N X K 9 W i E w T 3 5 Q j Q k h s l S g 9 O T P Z T N Z z L 2 / Q i / Q g u s / l V 8 q q f z Z U E B 0 C + c Q + e 2 R D N w q C b v 3 X 5 / B 0 7 + 4 L m 9 J 7 y 6 w G 4 R 7 T L I 2 Z t / Z x O C E S 1 T 8 H H H j / m t M W R m j d y c 2 x U 4 2 b a V V b u Y R 2 R 7 8 P y 1 r 2 Q h G c z a k L W Z 0 G T j Z l g V C K r B 8 r K n r e H s Z T + H E H S 4 V V r w 6 8 t l b e 8 6 + x Q h d q l 1 I J d 8 n z 4 r C G f z 8 + 1 u b y x g d U + 8 H x q l d P N Y 9 3 x f P K p l P c 1 B K u r 8 U K Q 0 b 1 T 9 W g w 9 5 a 7 E i Y t o W K J 6 0 q p A m r W M k N W 9 W b 0 w s h d U y P U p 5 S 6 L R i a l P m 2 y C f D T S D G p E I w E R V o 8 k N e i R e 6 M 2 i y I c p Q Q W C u i d L t 9 X S p Z e s r 4 i e v b o r Q 2 M 3 O q G s 9 + G h W i U N I L U p r R P / s y g i o a q F C h m 9 u 1 d 0 k p S 7 9 i V L z b R f 3 N M z O F 7 p B 5 a 4 I 3 A P l 7 r L Y 6 N z t Z K I / G G 4 C I J V O s z d V b F P 5 u F 8 2 p R Y 2 2 s L O D 8 R N F k a 5 a 9 r 8 I Y v N 0 l K g i F l j I l 5 E / B 5 o M D W H r M M F v N w h e q v + i O 7 T O R q q r c d x Y W n p J G b T 8 v D D 9 H F i p S y h 2 k d u G t F C b m x s / G 6 F o 0 + O b P 2 9 D w D N Q y a s L E m A 0 u a V Q n v n i Z n C 6 C 5 S 9 X y J 9 a x O F e V B I m g f o 5 G i H H 1 X s J L E z e q J a c d 3 l H F U 5 q L M D e y z r R D U Y h m 6 s 9 y w l X / P z f l z M b + G p 2 F + 9 9 P C v 6 S y n 7 R 6 7 l E N 6 J I X a Q O t r H / z e 7 C A 2 V i c e w 8 n E C 1 + 8 O w 1 o l W Z K j X j z B W m 9 v 7 1 E h T K X J m a 9 I i 1 F e X c D v F 5 O 0 8 c y F 9 c h m p a h a I 8 e 2 S q 1 p d 8 K h 8 u 7 P 3 K W a e 4 F y 2 x E 3 1 l 4 b r P 2 y q h F c J P / h U g v V H M H B k o N l n 7 A U O M q Y y W s R z l v h N s a F w P F Z 2 e Q 6 W I l g 4 E K X G A X L Q 7 6 I h m o E z a A d e o 8 G l 1 5 y w 7 P i h W / V h 5 s / J 9 u T b Z w W 2 2 t e J w 3 1 i x I N V Q r L 8 j E X W h a k w L K G / J r W n k E 9 f A s Z u K a l o M X S w g w u T h c 1 t T B H 6 T n N P p 7 F 1 W t S J h D 3 6 u X 8 R o X S 6 9 Z k E y j o J b + Q z d T u C c 7 F V C 8 v t d B 8 / t 8 X C s O 3 D b A 7 7 T A Y T b B Y 7 P j d 7 3 8 v Z i l 0 u 9 2 4 d + + e m L W Q L + 7 R o 0 d 4 4 Y U X h A D w N J 8 W s 5 l 8 L J O Y h O 3 W r V v 4 + O O P S e C c G B o a F L M W / u A H 3 8 f s 7 J z 4 I e 5 R y e d 4 8 4 0 3 8 J / / 9 / + M W C y O c D i M N A n l N 9 9 8 g 5 s 3 b + K 1 u 3 f h c L Q / n J M a z Q h U p 2 h H o B 7 5 t j F q d 8 O h k s z K Z 1 T u Z O X + K i 4 8 f d x 3 m H v X g y u v S D O k M w / f X I S z e w f n v v 8 j e U 9 z v B k 8 w F 1 H 9 e D G s U 6 Z p y B Q 3 j n y K 6 9 I A r V G J t / E B S m a y T y c X 8 f N y 1 I Y / c u V O O 5 c 4 F j A c T j o o h I L E R o / u E w r V A H 1 X j x u t m Q T C T G P W i y S Q + g g h k K G r D X y 7 3 T / z 3 / 9 P / 4 v o 0 X S D D q d H g b y o + b m 5 4 U 2 W l 5 e x t T U l B C E v / 7 1 r 4 j H 4 4 h E I t j f 3 0 d 3 d 7 e Y w d B g 0 F N t m s C n n 3 6 K 6 e l p E p C U E B A + 7 h r V D H 1 9 b j H j 4 e L i o t B u z 3 / / + / j o o 7 9 i e 3 t b z N P 7 x R d f Y G J i A l 9 9 9 R V + 8 + t f i 9 8 6 E a g q q n b m V K q 8 1 V 0 N 9 h m O 1 c J 1 S P m 1 M L t a K 0 w D V F l 9 e L i L C 9 3 H p 8 Q p v Y z D + T T c E 8 c H 1 j x Y C i A 1 u A C r x i X e 6 8 B F F z z x K L Z m t h E I 7 S K 4 5 U H U n 4 J j o L E K b C H s x y V b 9 T Y o 7 q z I 5 h / 3 Z u U 2 H K V 7 T Z L q K k u d 5 k 0 + M p 7 R I J a h 5 6 V n v 1 w d f z B M l X i x b S 9 1 E I C l X x K U S D i I H k c x h 7 H f R f d F J + J z D T s N w g J a X Z 6 D 0 1 W s Z B h + p 9 x 4 K / z B E h + T y + H e 5 g Y i n g w O y Q r w r C e x t 7 w D 7 6 Z f B E R 0 Z D n Y H H b 0 9 H W h f 8 K J / k k H + i a t 5 U E J R U M 1 S q 1 a n 7 5 q K o 3 p J O E J o n n 6 0 G o 0 q q G a 9 e l D S z r 0 q N R u D Z F P i 4 L 5 k W 8 X 1 7 u c G L B L p v j s v U X o c i 4 U d E F o 8 k 6 q z H y 4 / d p x Z 3 z m r S 1 c / 1 m x Q Z d Z f P w l D D o b R q e m s b k y g 8 l L N z H z l 0 X k M 3 H c / N l t + S h 1 / u z d x k / d 5 S l M P O a M U c W C F A 3 C c k / Z A N X y v X V i B S t + A y 4 4 J b N a 1 X w k H s 7 M 4 e r V q 1 Q x L 2 H 6 4 i R V E l o R 9 X N d k p 7 L x u o C x i a n j 0 w 9 J p z I w m w 0 H A n 3 1 g Z H A q t f j C a y C V + k C x 4 y + d J p P 6 6 / M t F 0 B a + i 7 B q H C 1 g 1 m q 3 N T 3 J U U 9 E G 1 A H 4 2 f L o P 8 y m / H m S m K g w v D w 0 J o R p b / d z Y W J c f f E S p l 5 0 Y O r 5 c f T f y M B Y b W g w w / H x 1 S 9 d u Q 2 r 0 w L v 3 q Y o u F x 9 X 3 / 5 k h C m l a 9 W s H w v j F R C P a n X r T n u 3 3 6 4 Y s b s g f 7 Y 4 D a s b Y 6 o V U h k F G F i K s s N C 0 i E B O P m t c t k m h V w 9 T J Z T O T D r + w E U S h J a P X I Q 7 W 9 8 / F j s q T S w l 8 q 0 D X f / 2 Z B 7 G e 4 2 U e N A P n J j 9 5 e x 8 z 9 N H o H H Z h + s R c 3 X r 3 Q t D A x 7 W k o q v m r O W 7 V a p p q q I X g O 4 V c d q r S q g + 1 H d T h n K O 6 B u I x + X g Y s Z b g H L 2 S o a v 1 h 5 8 j 2 / 8 9 e Y t q 2 w X J N 4 3 v 9 i G Z P s T I 1 X 5 Y 7 B Z R f h P R O H b m 9 3 H x z i Q 0 5 C C Y y K T X 6 a k C K F D B 1 f I I Q A U s z H y B S 1 f v 4 H D H i 4 O H M T q G z B V L C K 5 R J 3 x L p G G u a e H o l 8 w m x k 9 m 8 U Y k j K f c A 2 J M P J 5 + s 9 a 9 p 6 l s G E k A f H N 5 u K 5 U r 7 f Z V 9 n c i k A X j 0 B P 7 o P J Z o L R a q S y y A 1 F 3 P 4 p t T W J Q F j F S / Q u J J C w + n D u 3 I g 4 D 4 + m p E N O r L M w e M m S D 4 V D u D z m Z s n E w u N H c H W f Q y w c Q 2 g 3 B 6 N F g 0 w m S 7 8 L u L 5 z C X 2 2 k v E q B M 2 / u x M T K D b 5 W K D U v z 1 d + A Z r X U e r A s W D d / S a 8 + L 8 a p V H Y C G L 3 u n y 2 r s j 0 A / u b a 7 A Z L L B t 2 D E x R f L + z 8 x M x / M 4 f p L V 4 T v w P i 2 / Q g f B i X N R P D u g V E 3 H M P q P h R r q o 2 v P M j E N C K t L J v L I n m t B 3 1 b B q r 9 s 2 T u c 2 Q 2 K 4 S T o 5 B c g D M I Y G C y l / x 4 L X Y i J B w H U f K b R + D 3 b d N x U h 6 k g J 6 V T k / f W w 2 w U V n v c n b D 7 C C B p m M 4 F K 4 r R F C g y i Q v E l Y 1 9 D s F k c c Y D 8 W l R l o 6 T r Q X p S z Q W K n i o d O K c U L o O N G A q 8 n T 3 + R E Y g I f 2 0 W + T p f b D m 9 g F x N k 7 l a D n 8 3 M g R E 3 B 5 W E Y / l h N Y F m 4 e s v C g N j Y 2 K j l k C F Q i E R 1 r Z Y p N A i R + d 0 V N t V + i b + k n A 5 X y B r z f I j J D h K y M c o I f i T h B + L 2 j U o d C L K F + J G 4 Y o h u T b n d n H + S m e H H 1 b I Z v N I Z 9 J Y e / 8 B r r 3 2 r L y 3 y M z 7 J F A / K i Z 7 C v K S h m I W P X p s B f R 4 + V L n B t w v Z d 2 n x Z g j K 9 6 / f z 4 F 5 2 U p m F D t X X B g Q K q U C q p R N z X 8 S w k 4 L z a e r 1 f P h 2 I W f Q Z c c i k m a A s C t b m y U O j u l S J J i k D 9 y + 9 + h 8 3 N T f T 0 9 O A v f / m L C J V z 1 M 5 s N o t I H d d G H O H z e / 3 w + D z Q U 2 1 z / / 5 9 / O Q n P 8 H G x g Z e f P E F 3 L v 3 o Q i B m 0 x m / O u / f k j 7 X s T w 8 L C I 9 n H Y f W t r C 6 + 8 8 g p + 9 N J L 4 r w n S b 0 B U z o h U G z + b a 8 v 4 N n b 0 g v b W l v G 8 M g Y 1 Z Y F E T l V + H h m H 8 9 f b 3 8 2 d j b t 2 L S J B 4 O w u 4 5 H A u s J 1 G c b R k T I b O N k 2 T u j 6 l 1 A G u W D Z b M I P 7 v I Z H p q R C 6 M s j b i 3 s w 9 p M U 9 8 2 F 0 D Z p g 6 D H V D F a x / 2 W t k X x b i n c h B v d 0 4 3 P p 7 m y u Y e T 8 h L x V n W J A r X m B I v 2 g X h 3 E Y j E R 7 n 7 q q a e w s r K C j / / 6 V 8 z O z o o 2 J / 6 O t Y v N Z s P C w o I I p 9 + + f V u E 1 r 9 5 8 E D 8 P Q s V t 0 F 9 8 s n H I v T O b U 4 s n N F o F J 9 + 8 o k Q L h b C k x Y m h o W J z Y a T h P 2 J Z 2 / S y y J T 4 4 2 / L k N r 7 Y N / M Q m D j q x 6 M o n 2 d r b F d 8 9 f L Q / b t g r X / B u P N 1 W F i W F T 7 B j 8 R z L P j K V x q S 8 j M t C 5 S a A d X p p K i n m f z v X k S E j L p Y W T j r k H s / t y N z L p A h I + p f Y v 4 k / o h P m c b W B 4 t z K a P J 5 9 s U Z g Y W K h K o X H Q 9 8 M 6 k V F p s C r p f 2 l A k s 6 a L Z X l w t 2 h z R y T C d 9 K O Y s 5 f V V 6 7 7 B V G o o / d b b y P X f o S c r C b t o G T k q j P K n 2 C 4 9 H 6 2 L 3 r X F 4 w 6 + y W D g 9 v E + U Q t L K 7 h w 8 R K 8 U Q 1 S n g V o n V c Q 2 Z v B 5 P g Y 9 G b r M Z N n x V O g w p q C y V h e + S y 8 d 4 j p l / v l r X L m 3 t n F l V d r m 5 s 8 m y D z Y x K I d i z v z z e N Y g h k 7 u b x L A m q Q P G X Z F h T c Q H M r a X h u l L u V 6 7 6 D Z g s i f Q 1 i m 8 h C d d 0 4 x X y / t 4 W B o f K m x K q M X d o x O X + l B C g y m L D d T P v 4 + t m b T r Y l U U 6 l o X R p j + 5 o A T D J 6 7 + 7 e n S a K a E N r a D v G 1 E 3 m q S i n y 3 D D 1 k A z 3 k Z s i R s / 9 g I 0 V + t h F O r Q f G n i G M 9 k r X n S K / 0 2 Q t m j i P 3 1 n H t V f V O 9 X N v X u I K 6 9 U C F t F 5 J D h o Y 1 5 N N Z O 8 G D H i F s j a e m d V w g U w 1 p I s w X 0 X m p T J c p 4 5 x O k + R r 3 o Q 4 P d t E / 0 I x P e y Q a Z X B 3 H y 2 Z 8 t w v T B E u / 3 w B 3 Z c 0 x w X K 5 w / i t / / l n r z n b 4 w K C b / W E 8 P / 9 3 / / L 0 W B S k W 4 D 4 K 0 3 g o V A n U S L B z k M T 0 k + U G c A K v 0 z K 3 k / u 8 e 4 + l f X 5 O 3 Z F Q E q h Y s 3 J x l 0 Q i B u A a 9 1 p I C q C J Q T H C J f K q L P F s G r S d 1 c F t b f 2 b e O R K o K 4 0 L l N e z D 3 d f M / 6 r u k C V s h P S Y 8 C U E q M A R z M c 3 o / v Q R v d g M 7 / C N r w G r J i 3 l I 6 k f B 6 q y z K 9 + I H l e W s U n J t i j D J u 5 R 5 W Q 1 k 4 g n a E a Y K / P M l k t t B p g e 0 2 P F n 8 f X C P i J k Y u 0 c R u V v y r F o V c b H a O I 1 b Y c e Y C 9 W P u Z f L c q E q Q Z G q 1 2 8 B j Z r 2 x E m R h T B J u h k R J k z 1 X l i g T 5 9 H J n 1 L 0 T Z 4 p T l t k y + b z P K T X O 7 R T T q l 7 f a p E R D H X y T x M C t k w u 4 + P e C 6 B 3 o E e 0 x a + s + T E y W m 3 f r D z c w f l N q D j k i l y K / s P o 4 F 5 V 8 v K 7 F 8 + M t m m f V N N R q F o 7 J z r T N e e d S p K E a v 5 9 A w I v e 3 m Z G v 6 0 u s f x N Y D M C x 5 A J W j m K m + X Q v 1 h r A c 6 P a 4 T S o x r 7 i 9 O B a 8 m T 0 S E S b c w w 2 R D 3 j P G j z n D j Y 8 c b d u 3 O 9 i t G m 3 Y b e 6 E 1 e a s z s D D 5 F u s n I 5 8 E 2 g 6 N D r s f 0 V N 9 o S E L W o + d e D G L n R u F W x I o D s n W S j Y t h Y 9 S B O m E I 9 e t c Z J S d Q I c + j z 4 v W c b d 3 X F F O 4 I O c m V i N S b 2 S y y y R w p p h y y t H C 7 l R p r w c / I x H s o b x U Z I B / T l 2 g + + l Y P U w 9 p 2 L U Y U t G M m C 4 1 7 k 8 h e p i g J Y n I X g L h 3 Q Q i + w n w n F a 1 q H Y / 1 e i U y e c 2 p h B a D 8 E 9 Z c F o D z 1 j O X x / e z j V o k A 1 e S N K m e 1 k 9 j n n / n W C k 5 K n k 6 g 7 3 g g c o m C 1 4 e / 6 y r O + 1 z e 3 5 b V y e q Z 1 0 J t 1 Y v I 3 d p r D B + p m 2 I T j G W Q K S R G E K M W f y q P b e F 6 k G q m h 3 / t Q X m s O S 6 8 J z g k b T H Y D z D 1 G W J 0 m 2 P s t t J j R N W R B 9 7 A F X Y M W k c K U j K T J H w 3 A N 5 9 B a C O J q C c h j Y 5 E V L Y V 1 a M T A h U P J R B a 0 8 E 5 K T U 1 M Z y 0 q 9 D 0 L / C z b b S B T I 0 W L f I y s o U M v e R O n O n b w X Y s i t d 9 u 3 i t t x 8 D F s X E K F Y F k X D l c M z S t 7 l M G s l E Y + Z V L O 3 E f m x e 3 p K w G I N Y 9 D q w H w 7 I e 0 o I L i E 7 9 I K 8 0 R z p e G M 9 C 1 j L m r u M c F 7 u h e u y A T 1 j Z t j 7 L I j u S g K l b z R H S Y a z 1 N u l k N H S t c g b K j T 1 C 3 l 6 Q S f t G z S C X i R N F s T Q Z g x r K x a y l j g x F d U Z H f U H / x 5 M O h 1 + 4 S p v P y m 1 E m 5 c V G k 3 o 8 J o M J l g l n M v m V B s V 1 4 7 z r R z F H P 7 d z D n n R e a K h D Z R z I j + W G r A a q N o 9 v Q Z G L Q Z G N c E M q H M m q S Z K A x g a q G 8 6 I V h z N J F L I a 7 D 8 I y n v L 8 a j M l a t M H t c O u d K u K S o 0 L l C F H D T y 7 N 7 t 0 K n y q y f J 1 m r Y f p X S P y Q h a 4 E O P G Q 1 2 j 3 t c i S A / 0 G + 0 q + c Q + g z H 2 9 r 0 Z m K r 4 5 7 T / / 1 q y V 5 S 6 L L 3 Q V N h R b v s V Z v g z H o p W j Z j v 8 2 7 q 2 a c X 9 v H P u h m 2 L f D Y c H s J 9 D w W B D Q W + j U t N e O S h k G o / M V a P / u h n W / i w G b z s Q 2 w s g H S 3 P R + S u G O 8 t l 3 d 7 7 4 S G S h y W / 0 4 l D f 9 C P i + N C d E u S s X K H + 3 W 4 X r x g L J C S F s 9 l 7 i j d i + k w 3 z o 2 Y W m o E E 3 X d e / 7 K 7 i D / s b + N C / j 8 1 Q C P + d h I w x W s s L 9 f d v T 2 J r e 0 0 E j B j u T 7 Q 1 t y P W F f J U o 1 d j P f g 1 a c I o b g w / x H T f A w z 0 z G D c / T G e d b w P R + / x y Q b a o V 6 w o V H M D i l c b R v q F Q 5 6 j D t A l c B B A o Y r X c 4 n 7 I Q P Z e 5 S z 5 1 U q P s L R c e v M 6 V O C U y 0 L 5 p 8 D h 4 L Q E 9 X p g z + f 3 Y k I 5 N s z a z 5 I / l K z 7 g G c K H b g V f 6 z + E 3 w 5 P 4 1 e A Y X n A O 4 n x P D 3 5 D p t 8 7 B 1 u q D 3 B 0 + L z o U 7 S 5 u g j / X h S 2 y F f y N x K a E u e 5 k n H H U / j h B T 0 G 7 J e o i k q R O W 3 D k H c L 9 v 7 n 5 C M 6 h 9 b Q i b f P 5 y k W X 6 N F C n C E t r z y H p 5 m S B L c D 9 c s I k 2 o E w q h d J I 3 N e o K F F 8 C v w Z l x N F O o p y 7 H f g c e q 1 U e F m o W u l K n + X B E T q M X m 2 w h T r 8 z r e D u 7 2 D M N W Y W k V H t e w V g x V / D B 5 i 9 Z s N r D 3 c R H A r j u B m H K H t O M K 7 M X R p B r F x / w C m p 3 4 N j e d r + S / p Z W d 7 S Y P V D + Y M 2 C 7 j m t s N 8 9 S / k / d 8 O 9 A Z d O g e c c G / U j 4 l 5 3 P n p T 5 f 9 Y S h E e r 1 K q / 7 C 0 q m b e f F S a I T 5 9 U d N d i 1 p q V 8 j 9 X T d 9 q i y R t 7 M x r A r 1 0 j s h l b m 3 N O F 5 7 d 6 c H k r T F M 3 D w P x 6 g V j v N W 9 J y z o n v Y h t 4 x G 4 x G C + z G D O L d N + S / A q z n E m h k B n w z + U o W Y / v + c n U 6 V J p U X j U 3 d j v G 7 Y h s F y O T y u Q G H X G X 6 5 y k M Z F t V 4 2 o w F 0 7 O o l e y z 2 I a W l h J j q D v f r f L H n 1 R z Z 4 U z Q R 5 X s 3 G c F d e 2 3 b v J T Q i h l 9 1 2 o 7 9 m N P 2 x G O J K k w a f B w l g e Y o 2 d k 0 s M / 3 3 l t 3 C y c + d 8 J q j 1 i 7 l X Q d U 5 6 n t 7 H t Y M I z d K 2 y X c S s C w 1 2 0 + K 3 0 G t 9 m S + U R a m V g Z 6 0 R S q m 1 g 5 K n 9 L H k P N K V w U l I A A N / 7 1 3 6 j f k z R P x 7 8 e P M A r 5 s a T c k M r J v R c q N 9 t 3 d 5 r w 9 I H G 2 L 9 5 u U J 7 A e l g u W 8 0 r w p 2 m l a n R 2 / F d z X j P D M Z s R Y e o 2 2 y d X i T A o U F / n 6 x f M 4 t b Q t i V N d Y W K B V P t d r b Z 6 F w C e G Z 3 7 D D V D N l b / 7 g 6 T c b x z s I 5 f 1 B i N t R T / P J m m a 2 E S p s b n 7 r 3 z y 8 u Y f V d y 0 g e 7 d f C H U 1 h Y 2 U b M e z L j S D R K K 5 W e G o 2 a c H 1 X D c I U T O 8 1 N 1 m c O r X f b Y M C 1 U r x r w 4 / h 2 r P g g s 9 a z A 2 s x T 4 1 x V f r h 3 4 P G q n i Y d D 8 p o 6 3 L 2 7 G r W 0 Z j X S p P Z m I w H 8 d L D 2 + A a s 8 I K b U f g X C n B c z M M 1 U U x 3 a Z Q r L 7 v w z V s r Y t 1 J p q 0 3 k k X S 3 1 7 D 6 l l A N G w 3 U S Y 4 u 8 c 4 H M b q 4 h x m P p z H 5 r p k B j e L 6 t A C R w D / P 7 x K b D k r 7 f / k A A A A A E l F T k S u Q m C C < / I m a g e > < / T o u r > < / T o u r s > < / V i s u a l i z a t i o n > 
</file>

<file path=customXml/item2.xml>��< ? x m l   v e r s i o n = " 1 . 0 "   e n c o d i n g = " u t f - 1 6 " ? > < V i s u a l i z a t i o n P S t a t e   x m l n s : x s d = " h t t p : / / w w w . w 3 . o r g / 2 0 0 1 / X M L S c h e m a "   x m l n s : x s i = " h t t p : / / w w w . w 3 . o r g / 2 0 0 1 / X M L S c h e m a - i n s t a n c e "   x m l n s = " h t t p : / / m i c r o s o f t . d a t a . v i s u a l i z a t i o n . C l i e n t . E x c e l . P S t a t e / 1 . 0 " > < r p > & l t ; R e g i o n M e t a   x m l n s : i = " h t t p : / / w w w . w 3 . o r g / 2 0 0 1 / X M L S c h e m a - i n s t a n c e " & g t ; & l t ; v e r s i o n & g t ; 1 & l t ; / v e r s i o n & g t ; & l t ; / R e g i o n M e t a & g t ; & l t ; R e g i o n C a c h e   x m l n s : i = " h t t p : / / w w w . w 3 . o r g / 2 0 0 1 / X M L S c h e m a - i n s t a n c e " & g t ; & l t ; r e n t r y & g t ; & l t ; r e n t r y k e y & g t ; & l t ; l a t & g t ; 3 5 . 0 3 3 8 2 8 7 4 & l t ; / l a t & g t ; & l t ; l o n & g t ; - 9 7 . 9 4 7 8 8 3 6 1 & l t ; / l o n & g t ; & l t ; l o d & g t ; 0 & l t ; / l o d & g t ; & l t ; t y p e & g t ; P o s t c o d e 1 & l t ; / t y p e & g t ; & l t ; l a n g & g t ; e n - U S & l t ; / l a n g & g t ; & l t ; u r & g t ; U S & l t ; / u r & g t ; & l t ; / r e n t r y k e y & g t ; & l t ; r e n t r y v a l u e & g t ; & l t ; r l i s t & g t ; & l t ; r p o l y g o n s & g t ; & l t ; i d & g t ; 5 0 9 5 5 5 5 1 4 2 9 6 7 6 2 3 6 8 2 & l t ; / i d & g t ; & l t ; r i n g & g t ; w 4 g n 4 _ 3 y h K j t h F 4 t m J 5 p r q H j p l O 3 z 4 B w _ 3 y X n 1 z K z 1 w C u w m B q r h G _ - 9 R l j k z B h g K _ 9 q B i l j h C p p 3 K 4 _ 4 K k 7 i C z j k C u k o H w q W r 0 n C _ 8 r D 8 _ 6 D j - 3 _ J u k n 2 D x x z B h q _ _ E k n l C l h a g s s 5 D v k 4 w B 1 z o t C 4 3 h T _ 8 v N v 1 s W l 7 n S o 4 m W 9 j k i B 6 j 7 r C _ g g j C 1 h R j q 4 O k 4 l H 0 s 6 C 1 w r B 0 6 i C n w 7 F 6 w j h B h x 3 O w m 1 D 9 n O s m N v h m C 2 1 u B v 0 o D q 9 6 V k v d g x x B r s n E n y I _ y R m 7 5 C x g v B i g x B 3 w h r F g w 5 r D x w 0 E n n n R 1 0 t n D h w l u B v 3 s C h u r x B k 0 p x B r u 1 S s h n H q j g B m m m Z m 6 g C j 1 P u 6 5 C 3 h s C g v _ B o v 2 B 9 j s D n m u E z 7 5 G _ 0 0 u E k _ 9 j E w i - p B 4 9 x - y B s 5 i j C v 0 r n D 8 4 _ M w g s M q _ 0 1 D x 2 r a 6 - - D 7 m k C - l 0 C u h V 6 0 0 B v n h C s 8 6 F t 2 g D 4 v N 9 5 Q 0 t I k 3 h C 5 y x C p m z D 3 5 8 B - x I n v g E 1 3 G 8 o i G g - 2 P w i b l j 6 D q z r B 6 p o B k o 8 H m n 6 N u h 7 0 G 5 z 7 D 1 2 y B 7 j y Q t 7 t D t h l G n 4 q V 8 y j L 2 - 0 F o r 9 4 J k h 6 g E 0 9 v v P _ q h 3 F w - _ I q r m F n 9 - h H 1 9 g 9 D q 5 l D l x z F 5 1 _ x 0 B 6 7 u C 0 x i F h z 6 K 5 2 - g E q j 5 6 0 B _ s 9 _ P i w j 0 D t n s v C - i n F l z _ D i 7 r d y 0 1 L y l a g r 6 i Y w t y B 3 t t C 1 6 6 B z 5 x G p q s F _ 6 5 E n i 3 C l v h E q n g E r _ 8 E 4 u l C 9 u h D 3 - k B 5 0 V _ h x B 2 q s N w v r D s o m J q j 2 x F g u l 6 X 6 7 8 g E z - w f s j g j C g 9 t h E r l 7 _ B _ y h C w 9 9 k C v 8 x J j _ 0 h d u 8 x J k n p k C 2 m p B o z r 4 V h w w j C h 1 8 z G k p m 3 C 4 _ 3 R - r _ w G p 8 h j e 5 i D q g q O u w m o 0 B x o j E g 7 n M t _ T 9 i 0 C 8 7 0 Q v l w l B - i 8 D v j x I t 0 f - p 8 B s o k B p x k F 0 x 3 J 3 p x C q s _ H _ 5 I 1 1 x C 9 w m C o j s B s o 9 C - h K 5 9 L x 7 K o v W p - S n m p D s s 3 C 1 o s E 8 8 H v u V t z c l 8 S o t p B 9 y 4 D z 3 s C k 3 t g B t 0 x F j j 3 C q i 6 E h n v F 9 4 l O j _ k C _ 6 4 j B 6 _ 4 1 C 0 s M v - f _ o V 6 w p F l w K 3 g i B r 0 m C q _ w B h w 0 G z v l D t 6 6 B 6 2 0 B k g k u I 3 w l K y 0 n q 1 B 7 y x K m w y 0 G j h 7 1 B k 2 M 5 v 3 g C s g 0 g F 3 - 1 8 F 2 s 1 v B i r j X _ 9 r U _ 1 6 8 C 9 2 j 9 F y j m H p r q j C v m u e 6 - l 8 Y w o 5 e m p z p P p k 5 b r g y B x s z B p r 8 t F j 4 9 H t l k l C z w 0 9 D 2 g o r H x i 4 5 B 3 o 3 j D r r r B j n z C 1 w 0 D n 4 w E u n g H t w l D t 6 y B g - u B o u k J h v 6 J 3 k L x w T i r i M 3 7 s H s 5 4 w D 1 x 6 H w t 1 x C y k 8 n J j k l 1 B _ 2 4 w C w i g j C k 7 Y g j j F & l t ; / r i n g & g t ; & l t ; / r p o l y g o n s & g t ; & l t ; / r l i s t & g t ; & l t ; b b o x & g t ; M U L T I P O I N T   ( ( - 9 8 . 0 9 3 0 5 8   3 4 . 9 2 5 9 7 5 ) ,   ( - 9 7 . 7 7 6 1 2 3   3 5 . 1 7 4 8 5 7 ) ) & l t ; / b b o x & g t ; & l t ; / r e n t r y v a l u e & g t ; & l t ; / r e n t r y & g t ; & l t ; r e n t r y & g t ; & l t ; r e n t r y k e y & g t ; & l t ; l a t & g t ; 3 4 . 9 3 9 7 3 5 4 1 & l t ; / l a t & g t ; & l t ; l o n & g t ; - 9 8 . 1 3 2 4 0 0 5 1 & l t ; / l o n & g t ; & l t ; l o d & g t ; 0 & l t ; / l o d & g t ; & l t ; t y p e & g t ; P o s t c o d e 1 & l t ; / t y p e & g t ; & l t ; l a n g & g t ; e n - U S & l t ; / l a n g & g t ; & l t ; u r & g t ; U S & l t ; / u r & g t ; & l t ; / r e n t r y k e y & g t ; & l t ; r e n t r y v a l u e & g t ; & l t ; r l i s t & g t ; & l t ; r p o l y g o n s & g t ; & l t ; i d & g t ; 5 0 9 5 5 5 0 2 2 9 4 9 1 4 8 2 6 4 1 & l t ; / i d & g t ; & l t ; r i n g & g t ; 8 i q v 1 _ x s h K g j j L 7 z g C 7 w K w k m D - j s D - u o B 7 8 j k B s w l C _ m g B t g p D t y m C w 1 3 G x 4 9 B 6 l t D l 7 3 C 8 1 7 B t 4 y B p j 0 B 5 r j D 6 8 - K t 4 _ E 2 j 2 B z k c 0 g q C z t w B g 5 z M 8 x 2 C 2 p u C - 3 9 T h 7 t C 9 h 7 E m 9 q B l _ a s r v G t w G 6 t 3 F w 6 i D w q r D 2 _ k E 2 i s K 5 q w E t w 2 y B 8 x l C z h 3 C u z u B 8 o o G u 2 h V o h 6 D z g x G l y x E t y y q B z - 8 s B t 5 z f j t r x B k s s B o - o 8 T m z c w 2 7 B z w w D i 2 v D x 8 4 C y n z D 1 m g C _ t x L p w l G q g 7 G 9 k 4 D 9 m L g j 5 q G 5 y _ B _ - 5 H t w 7 i B 7 l g s D - s j O 9 0 j q H o 9 k J n p g F h j j F l 7 Y w l k j C m n 0 w C v v h 1 B 6 3 k o J x t 1 x C 2 x 6 H s j _ w D 4 7 s H j r i M y w T r 7 K 9 8 4 J p u k J h - u B p m y B u w l D v n g H o 4 w E p v 1 D - g 0 C q r r B z o 8 j D l 8 7 5 B 0 t 1 n H _ g 6 g E x q o l C n l - H q r 8 t F y s z B s g y B 1 4 7 b m n o p P 4 v 2 e 9 9 9 j E t r p 2 X g 0 q g Q - 9 n 8 n B 5 z 5 d - r 2 O h u w 4 B 2 p r g G _ 9 z 9 I o _ u B 4 r 2 B n 4 v C m 0 _ G q u l E 7 8 w B m 6 7 9 F u g 4 f 0 3 1 g G q z h f v 8 2 d 8 m p k C h x M q s 6 B 9 y m C - l w H x p 4 D 2 p v L 8 j n B 7 n t B - v m B 4 - z F 0 w 6 B w 2 v I 3 y P o x 0 C z j 4 B o 6 q a m l v w C p 7 H j 0 L g 6 p C 5 t K 3 p n M z h _ J h 8 m B v r 8 I j y - F u p s B w z o z D z 6 r g E r n F t n z B t 9 0 K m x i O 8 5 4 L m 2 x O 5 3 6 D w v j D v y j C u t 3 C w j 3 H 5 i _ E o n 4 E i 0 l E p j t C 7 p z N 9 n f p z l G h 7 S w l 8 B 2 n 9 B l 4 T g k T j _ 4 B - o 1 j B g 1 g N q w k _ C - n m R l 5 g 0 D l 9 s C z 4 k g t D y s q 8 H & l t ; / r i n g & g t ; & l t ; / r p o l y g o n s & g t ; & l t ; / r l i s t & g t ; & l t ; b b o x & g t ; M U L T I P O I N T   ( ( - 9 8 . 2 1 6 1 0 9   3 4 . 8 3 4 7 9 6 ) ,   ( - 9 8 . 0 0 5 1 8 4   3 5 . 0 2 8 9 4 9 ) ) & l t ; / b b o x & g t ; & l t ; / r e n t r y v a l u e & g t ; & l t ; / r e n t r y & g t ; & l t ; r e n t r y & g t ; & l t ; r e n t r y k e y & g t ; & l t ; l a t & g t ; 3 5 . 7 9 8 2 4 0 6 6 & l t ; / l a t & g t ; & l t ; l o n & g t ; - 9 7 . 6 7 9 1 0 0 0 4 & l t ; / l o n & g t ; & l t ; l o d & g t ; 0 & l t ; / l o d & g t ; & l t ; t y p e & g t ; P o s t c o d e 1 & l t ; / t y p e & g t ; & l t ; l a n g & g t ; e n - U S & l t ; / l a n g & g t ; & l t ; u r & g t ; U S & l t ; / u r & g t ; & l t ; / r e n t r y k e y & g t ; & l t ; r e n t r y v a l u e & g t ; & l t ; r l i s t & g t ; & l t ; r p o l y g o n s & g t ; & l t ; i d & g t ; 5 0 9 5 3 6 6 9 8 8 9 5 6 4 3 4 4 4 0 & l t ; / i d & g t ; & l t ; r i n g & g t ; l - w i p j 2 _ j K y v 3 q 3 B j y g 3 H 1 i 5 q H s _ o x H m v m E i l r B w 3 0 B 6 1 l H j 4 k G - j c 2 6 f 4 u d 6 r j B m o f q z 8 P s i 6 B w v V 5 n q E - 1 S x k p C v u l E r 6 q B l h t C 7 4 w B i m e k 0 i F z m a g - p F l i L w r o C m 7 u C z 4 j B n 5 4 F r 9 w I i 1 g E 4 s - i O i u o l n C i k - 6 F v 1 - P 3 0 0 J 8 h z C u 1 - q B z 2 8 B 4 r h F - 1 4 5 D v 6 p L n q 3 E q q r U j k j O g l z P x h z J z v m E u 5 v P h w v D 1 y _ O m _ z P 1 o n X t w t D 3 0 0 I o - 2 H o p _ K 9 j g B i p b 2 t i G w l m 4 B 2 r - O r 8 8 G n z q T q 0 - E l t h J 4 6 3 C _ - 1 Y 5 z V s n t H p p 0 C r 6 3 0 B 5 m 8 d w 3 8 G l 8 5 l B v z q J y t l G 5 x x C v - V 6 6 v w B s _ 3 B 8 u l I z 3 s C o 9 b h i k I z q n C - - t u B k p g k N 0 l 0 4 F u o _ D w u X 8 4 9 B o 0 j F h 3 l D - _ 0 C m 0 k B o u 2 C s g 7 D p s r D q i 0 F w l m H 8 p I 6 t 7 M h v b 7 4 l K s l x G 7 - 1 g Q t v h - D 4 o p j G i r l L _ 6 z 1 a - z h p F 1 6 7 c o 1 k B q j 2 E _ 7 t M u 4 k D t - u E 9 r n B 1 7 n B k m v B 0 _ i E 3 r s E v 0 M y h 9 D 7 8 8 B 1 l f - 8 l j B q t t b x 7 r g E & l t ; / r i n g & g t ; & l t ; / r p o l y g o n s & g t ; & l t ; / r l i s t & g t ; & l t ; b b o x & g t ; M U L T I P O I N T   ( ( - 9 7 . 7 6 3 2 3 8   3 5 . 7 2 5 7 9 8 ) ,   ( - 9 7 . 6 1 5 0 6 5   3 5 . 8 8 8 0 2 3 ) ) & l t ; / b b o x & g t ; & l t ; / r e n t r y v a l u e & g t ; & l t ; / r e n t r y & g t ; & l t ; r e n t r y & g t ; & l t ; r e n t r y k e y & g t ; & l t ; l a t & g t ; 3 5 . 4 5 5 1 6 5 8 6 & l t ; / l a t & g t ; & l t ; l o n & g t ; - 9 7 . 2 6 3 6 2 6 1 & l t ; / l o n & g t ; & l t ; l o d & g t ; 0 & l t ; / l o d & g t ; & l t ; t y p e & g t ; P o s t c o d e 1 & l t ; / t y p e & g t ; & l t ; l a n g & g t ; e n - U S & l t ; / l a n g & g t ; & l t ; u r & g t ; U S & l t ; / u r & g t ; & l t ; / r e n t r y k e y & g t ; & l t ; r e n t r y v a l u e & g t ; & l t ; r l i s t & g t ; & l t ; r p o l y g o n s & g t ; & l t ; i d & g t ; 5 0 9 5 3 9 4 0 3 0 2 5 5 0 7 9 4 3 9 & l t ; / i d & g t ; & l t ; r i n g & g t ; w 6 k 2 k j z 7 - J _ t g J o k v D w j t D 4 g T p t q F 9 6 o X - 9 l e 5 3 E u h r e v l m V 3 q 3 O q r 9 u B r 7 8 N _ 0 j 3 B 2 y 9 E v - z n B g o m 0 B o q 3 j J s z 2 f p q _ _ F w - w f l p l 4 B 5 u r Y s 3 M 2 w l Q l 9 h C q k 1 R r o v Q 6 y k F w 8 o G 6 q 7 C 5 w h O 7 n n T m n 6 G 7 - 0 U m 6 m H u 6 U z r J 4 h W k 4 _ D 6 _ L 8 g 9 C h s 9 w B o _ r y H 3 _ y u C v u i Q 7 m m C 1 8 i N h 6 y U 6 z l h H 9 6 n g G 4 h 4 - D 3 2 5 k C p h 0 C 0 8 X r 8 7 B 4 y u D r 7 h i E k 4 4 j C _ w 5 Z m u 1 J r u n X q 6 w N g g v m G 3 l 3 g E v 3 6 _ Q n t 9 S m n w 9 P 5 1 q l J - 7 o E - 6 p P j 8 z C o 2 z v B o r 0 2 Z i v x y N i 9 2 h B n _ r w B _ i 6 g B 2 z 6 v B i j x c 8 - k w B j y 2 M 6 v 3 q B v 8 k R s _ - Q j h s Z 7 o v K 1 g 8 J y 0 n i B k o 4 E l y 0 L 6 r 8 Z v g h R r x 2 2 C 6 3 3 g H 2 z M v 1 l x C 9 s 5 F 7 i V 1 p s Q p p b p z 7 F k z _ I u j p E l 0 n - F 1 1 j L m 2 i Z j 2 v C z i S 1 5 p j B u y w B h r _ F g 9 z M k 2 9 - D v w z Z & l t ; / r i n g & g t ; & l t ; / r p o l y g o n s & g t ; & l t ; / r l i s t & g t ; & l t ; b b o x & g t ; M U L T I P O I N T   ( ( - 9 7 . 3 3 5 7 3 7   3 5 . 3 4 8 3 4 2 ) ,   ( - 9 7 . 1 9 4 6 7 8   3 5 . 5 5 1 1 7 4 ) ) & l t ; / b b o x & g t ; & l t ; / r e n t r y v a l u e & g t ; & l t ; / r e n t r y & g t ; & l t ; r e n t r y & g t ; & l t ; r e n t r y k e y & g t ; & l t ; l a t & g t ; 3 6 . 3 5 6 3 8 4 2 8 & l t ; / l a t & g t ; & l t ; l o n & g t ; - 9 6 . 7 8 2 2 3 4 1 9 & l t ; / l o n & g t ; & l t ; l o d & g t ; 0 & l t ; / l o d & g t ; & l t ; t y p e & g t ; P o s t c o d e 1 & l t ; / t y p e & g t ; & l t ; l a n g & g t ; e n - U S & l t ; / l a n g & g t ; & l t ; u r & g t ; U S & l t ; / u r & g t ; & l t ; / r e n t r y k e y & g t ; & l t ; r e n t r y v a l u e & g t ; & l t ; r l i s t & g t ; & l t ; r p o l y g o n s & g t ; & l t ; i d & g t ; 5 0 9 5 4 2 0 8 9 8 4 4 6 4 0 9 7 3 3 & l t ; / i d & g t ; & l t ; r i n g & g t ; 1 2 x z h 1 9 0 h K 7 5 m y X 2 v j y P 1 m i x F i h m - G q q 6 _ C z y k r R q 0 k Q w 6 1 y D q 5 m t C 3 s p m Y m o r C i 4 3 _ P 2 k 6 2 S 6 _ 9 Q y x 7 x Y g k g o E 5 v 0 I - 6 z C t 0 v W j v 5 B _ x m C 3 v q B 5 w c q l I j u 6 E t w g B 0 4 k F m m V _ - 5 B s n t D r 0 V p 3 x B 3 7 6 6 B r r w 6 C z 7 3 X - 5 5 I w 4 w Q 9 x W k 8 p D w s 2 C m s m B 1 h 8 B u x 3 B y v y E 7 p l D 4 r 1 E w 4 8 B v 6 G w t a j 7 u J x 7 x C - 3 8 E 3 k p D q q 0 B r o a o p y E y j T 4 7 O j - W i k u B 3 u Y 6 p O 3 5 5 B l i w H - z h f h 3 9 - D t v K y 3 5 j D w 7 p I j 5 y B 3 r m Q 3 8 m t D 3 5 h L 1 5 q 7 D q p 3 Y t r 4 6 C s 1 t _ F u 5 r i B o l p p B - h 7 n G x 7 - i C u 6 j o D 6 9 _ U q 4 w B g 2 o 1 C m 7 3 k B k t m F 4 x 2 H z 3 p T w 5 r R y m h 7 B w 1 w d 6 u h D 4 s 3 C v u l 9 F o u 2 k B 5 p j I v o o b 7 4 t P v s s S p 3 2 K u j 2 y C _ 7 6 V 9 q 4 v D g t 6 f 2 4 x w B 7 v - X _ o k P _ w 1 z B 2 y j U g j 7 2 B n _ 1 h B o k - B 3 g v 5 B i 1 q j I - u u e x r i o B k n u E - 3 z B w i 7 C _ o 6 N 4 6 u 1 B u p i 7 E h v n Z s i 2 v B 5 m z 4 B k 4 0 G m n j U k m q D s k s C g s w D 0 p p D r y c o r I 9 i l C o l L w v 8 B y j m C v 4 M y - 7 J 7 u r z N t 3 - N y 0 q u B l q i z z E 4 l y 8 I p k r E s 3 X q 7 9 D g u Z q 6 n B 1 9 H r _ _ D s n N 0 8 K h o T p n v B o z 0 G 7 2 5 D 2 m 3 C k q n B 6 l 7 B h v V 0 i k D 5 w e 0 m h B 3 u S j h 4 B y 3 J z 6 t B u o 7 E _ p j I s l 8 Y 9 3 5 D l 1 o B u 9 w 3 B k - l C - x l 8 D 6 w v k E r 1 o u C 4 z k L 4 7 v E q i z p E m _ 5 W y t l O i 2 j Q t h h 2 B g t 3 D 1 w g L p o g f q y 4 3 B - g 8 h C u y 9 X t h t s B n k - i B 8 5 - g C - 8 4 H t h 9 f 7 i g S g j X 1 t b 3 q R 1 5 2 m C i y 0 F x n p F t x 9 C o n i E w 2 l I 5 z q B _ j 6 H 0 g l D - s 4 P 0 u m H 2 i s C n g m Q q - g B g 1 q 6 F 8 m 0 2 8 C 8 u u r G k 8 _ r 2 B l x N 9 h 4 o S o y s R h r 3 C _ i g F r o j D s 2 l B j k e i i j F w 6 j n 3 B w 7 s x G j k l 6 W s s z m 0 B y 8 - x X q z q 9 W r g 6 u Z 1 q h - E z v w X 1 w i h E _ q z m 0 B & l t ; / r i n g & g t ; & l t ; / r p o l y g o n s & g t ; & l t ; / r l i s t & g t ; & l t ; b b o x & g t ; M U L T I P O I N T   ( ( - 9 7 . 0 3 2 2 2   3 6 . 1 5 8 8 6 3 ) ,   ( - 9 6 . 5 1 8 5 6 8   3 6 . 4 9 6 5 2 5 ) ) & l t ; / b b o x & g t ; & l t ; / r e n t r y v a l u e & g t ; & l t ; / r e n t r y & g t ; & l t ; r e n t r y & g t ; & l t ; r e n t r y k e y & g t ; & l t ; l a t & g t ; 3 5 . 1 6 0 2 2 4 9 1 & l t ; / l a t & g t ; & l t ; l o n & g t ; - 9 7 . 8 7 5 1 8 3 1 1 & l t ; / l o n & g t ; & l t ; l o d & g t ; 0 & l t ; / l o d & g t ; & l t ; t y p e & g t ; P o s t c o d e 1 & l t ; / t y p e & g t ; & l t ; l a n g & g t ; e n - U S & l t ; / l a n g & g t ; & l t ; u r & g t ; U S & l t ; / u r & g t ; & l t ; / r e n t r y k e y & g t ; & l t ; r e n t r y v a l u e & g t ; & l t ; r l i s t & g t ; & l t ; r p o l y g o n s & g t ; & l t ; i d & g t ; 5 0 9 5 5 5 3 0 4 6 3 5 2 4 9 4 5 9 3 & l t ; / i d & g t ; & l t ; r i n g & g t ; q g s 3 j i w t h K w v g J 9 q h 3 F 6 r g L h _ y n L h 8 i i N 4 8 Y t 4 S p - F 1 w C x s H 3 8 O 0 z m E _ 7 C k t K 5 r I _ 0 C 8 o G 5 6 I 3 u K x - y B 4 t h B 4 5 G r j L m k Q h u X u t O p p I 9 1 B r r n B n h y B h i V h j R 0 g I 7 q I 6 5 Z 2 4 J 3 m O r _ f 0 - N 8 o V u g O z h 7 E _ h E h 3 q C - k C 4 4 S 2 3 B h 0 n B 6 o g B - 5 c s i F 9 y T k k J w 0 m B k m i C 1 7 G p 4 W 1 5 E l u S - 7 I _ _ C 5 - F y o D s k H i 1 N u 0 D 9 5 C 7 2 C m m 9 C 4 5 7 B n k F 1 r T 3 3 N g j I 2 x C t r D 2 x R w 8 C m 9 P s l E 5 2 V r i K q 4 I w y C i 1 M h u E q k E z 5 J 1 q E - _ I 8 x L r s 5 B y p G 0 - K 0 5 L u j C 7 9 O 0 l I h 5 c l t Q w w V w s t B - o p B s p 4 G s g F x y I t i F r h N z 8 M 8 n i B z _ b 0 6 Q 5 q h F i m G 9 - n B s z u B j 1 W 5 6 H 9 o B x - D w s O q o C p z V g 8 D j m v B w y M 2 o d w 7 p T u w _ b 3 m 0 S i u y C h 2 H w k 5 B h i N _ 7 p B q m i B o s r C l - I 1 y z D g _ p D v g m C 7 1 k O v 0 f g r f h l h H l s r 3 F 6 C u q I g 1 6 B g - u Q k q v H _ g q E k n 8 T - q s H 5 h 5 C o 9 s U 4 m y k B 3 8 j F 9 v i i B u - s B 9 8 y V 6 1 g E r t P s j d 6 g 2 C k t y D 7 r s C v 0 1 F x l m Q 3 i n E l o Q n i h t C 5 x h 0 B s m 6 0 6 B g 4 _ B y u d 5 5 - B k u q C 8 s 7 n C r _ y s C p t s t D k 2 r E 8 6 - b 4 o n V 4 7 z F y l 4 4 N m r 8 d h u i s I y p l M i k u C t 3 L g z R i t L 1 r W q m 4 C 3 y - C 5 0 x B x l w s E z 1 3 - - B 0 3 s q c i k 6 g B u 1 - g E q l n k C k r 8 d - 9 m h Q i q 6 i Y 4 p l j Q w n l D m q 5 G 5 - 6 0 B t l s I s n 2 N g z 7 s N p j 2 x F r o m J o y q D m w q N m u w B 1 n V z u k B h z g D o 3 k C 9 1 q E h o i E h v g E m i 3 C p i v E 3 9 2 F 3 w w G h l 6 B 2 t t C w 5 x B 2 q - l C 5 - n J n u 2 8 I x l a q r 3 L 6 x u d h z - D z n o F h 2 w v C y 8 o 0 D 5 h j - P q 1 t 7 0 B _ 7 8 g E t _ 4 K 0 t h F 7 7 u C 1 l q x 0 B k x z F 6 8 k D 0 9 g 9 D 7 t n i H p r m F & l t ; / r i n g & g t ; & l t ; / r p o l y g o n s & g t ; & l t ; r p o l y g o n s & g t ; & l t ; i d & g t ; 5 0 9 5 5 5 4 1 8 0 2 2 3 8 6 0 7 3 8 & l t ; / i d & g t ; & l t ; r i n g & g t ; k 6 o 8 7 2 m k h K _ q i 1 G l n 6 N k 1 9 H 6 7 o B i m s B m j 6 D o x b w _ 4 P s w j G h - G r v h E g y I 7 v 9 B w 8 k E z 5 k I 8 1 I y 3 O t o 8 B 1 3 e i g p D 8 3 n n S 2 5 z F 0 9 h L m 4 q V 5 5 j G s 7 t D 6 j y Q 0 2 y B t 0 6 D & l t ; / r i n g & g t ; & l t ; / r p o l y g o n s & g t ; & l t ; / r l i s t & g t ; & l t ; b b o x & g t ; M U L T I P O I N T   ( ( - 9 7 . 9 6 1 3 5 3   3 5 . 0 5 2 8 4 8 ) ,   ( - 9 7 . 7 2 2 8 5 1   3 5 . 2 0 3 9 6 3 ) ) & l t ; / b b o x & g t ; & l t ; / r e n t r y v a l u e & g t ; & l t ; / r e n t r y & g t ; & l t ; r e n t r y & g t ; & l t ; r e n t r y k e y & g t ; & l t ; l a t & g t ; 3 5 . 1 4 0 5 3 7 2 6 & l t ; / l a t & g t ; & l t ; l o n & g t ; - 9 7 . 6 5 8 3 4 0 4 5 & l t ; / l o n & g t ; & l t ; l o d & g t ; 0 & l t ; / l o d & g t ; & l t ; t y p e & g t ; P o s t c o d e 1 & l t ; / t y p e & g t ; & l t ; l a n g & g t ; e n - U S & l t ; / l a n g & g t ; & l t ; u r & g t ; U S & l t ; / u r & g t ; & l t ; / r e n t r y k e y & g t ; & l t ; r e n t r y v a l u e & g t ; & l t ; r l i s t & g t ; & l t ; r p o l y g o n s & g t ; & l t ; i d & g t ; 5 0 9 5 5 5 7 6 1 6 4 8 2 9 1 0 2 1 1 & l t ; / i d & g t ; & l t ; r i n g & g t ; k x y y u v 0 u g K 5 z n y B 7 8 2 S j k x w L n 4 h E u t m B l n g G n 8 g C g x q s B w x t C - o 4 d i q g s G 7 u 2 c x m h L z m h d g l 7 E s j 1 e k g l w B i 2 u g E p _ z _ F i v - 5 g C q 0 u p F 4 v p F m m k j C w 9 - y S 9 s 3 _ F 8 o h h Q v g 1 U y _ 5 t C x u 8 b w s g L v l 0 x B 0 6 r 9 B l q 1 b 3 h 8 y C m 9 o s B u r s 3 H o s 2 w B 7 0 8 2 f _ r p _ B r y r O g t V _ 3 - E n r p B w n m B 0 _ N y n 2 C j p W p g v C r 2 l B x t W m s c z p t C 6 v p F p u z D j 6 Z l h K o n - B p x P 0 g m E 9 - b o 1 e n - x L z q x N 1 h L 1 k 9 B k t 9 H 2 t k B v w V 8 5 2 D m z q G 1 l 7 P m 7 m C 6 2 M 2 s l B m _ V o l 6 B v 7 3 B y o _ M o i 8 c t - h l B j _ j g h B r t - y P 2 h t H 2 l p z C k 1 y 7 G t 7 3 7 P k m 5 Y x m L x t m i C i n g W 1 s x H 1 g _ 2 C t j x x F q 2 4 B 2 4 u C q q i D q 2 - E s q x G o l - C 8 7 3 C v n - C 5 z r F t u n Z 4 2 1 B h 7 m B x _ k E z 1 j K k v r D z 1 a 2 k u N - u p G i 7 2 N v x k J _ o 7 B _ 0 s b p l 6 C j l 8 C p w m R 0 9 9 1 B - n - C m s s K 2 q p C 2 h m E p _ 5 H - y t D 2 6 u X 8 z O l 9 z B p m h E m 7 j 6 F i s g 3 L t - - x K 7 q 7 C 8 _ s D 1 q _ v H n _ 7 3 B q p r L - g n h B 0 o r z B k i o J i k v N w 7 m 5 B 6 s 9 S _ j c - t - 7 D - v 1 h B k q 7 F r 1 r K p r p D z y y S g t r x B l h l l B 7 t p Y 2 8 s e 6 v 2 p M p k 9 L 6 1 t w B n v r Y 4 v Z g - 8 y B p u 9 0 G n t w t e 8 9 m M s 1 s W 8 9 H j 6 - B 8 o 5 B _ r h E p 5 m B 1 _ j G 1 v Z 4 v h G r o m B i q _ C 0 z 3 s J p s 8 q B 6 s l t B 6 1 s e 1 4 3 _ M o 2 z o B l 5 9 m B m j z D s - M w 9 n F _ y 8 w C j j S 2 z 9 j B 9 4 2 D g g y j D 0 p 7 0 G w n n 3 C 0 v 0 w C k o Q 2 i n E w l m Q u 0 1 F n z r C j t y D 5 g 2 C r j d q t P 6 1 - D 8 8 y V t - s B 8 v i i B z 4 i F 3 m y k B n 9 s U l n 4 C g r s H 8 - 5 T 9 g q E j q v H g g x Q 4 q 7 B 8 i H k s r 3 F 1 6 - G o 7 e z k f 3 5 i O 7 o l C h _ p D p 0 y D m - I 4 z q C 6 1 h B 1 s 3 B r y R t 4 t B i 2 I l 2 t C 7 r 2 S v w _ b m p w c u u I u 2 f - 2 Q o z V p o C v s O w - D 5 l B 9 y H 3 n W k g u B 8 - n B i - F 9 m g F 1 6 Q 3 v b s 3 h B x 3 M n 3 M s i F 9 6 I k 6 E t p 4 G 7 2 o B w 5 s B x w V 5 h Q 9 p c 0 9 H - y O v j C s j M 1 - K z p G - 2 4 B 9 x L g - I 0 q E y 5 J p k E l o E i r M g u C r 4 I s i K 1 p V r l E _ x P 4 3 C 3 x R p m D 1 x C g 7 H 4 3 N p - S 7 9 E 5 5 7 B _ q 8 C n y C _ 5 C v 0 D y - N 8 8 G z o D 9 4 F - _ C z z I k u S x z E q 4 W p 0 G j m i C g j m B 0 7 I _ y T t i F 7 q c 6 4 f 9 l o B 1 3 B 3 4 S _ k C 1 _ p C 2 n E 0 h 7 E _ 1 N 8 7 U k 1 N s _ f j 8 N _ v J 7 5 Z 3 i I z g I t 3 Q i i V o h y B s r n B p y B o p I t t O t g X n k Q - 5 K 5 5 G 5 t h B t r y B 2 u K t y I 8 h G - 0 C 1 j I l t K m 3 C 8 y l E 7 x O 9 k H 2 w C t 4 F u 4 S 5 8 Y 8 r 1 y f k 7 7 p B u 3 i C o 4 O _ 7 l D 6 w 0 D o n 5 B t h V j s z C 6 m k C 0 m X - 3 W 4 - C w 2 r a 6 w v 1 D o o q M 9 4 _ M 7 x m n D s 2 _ i C 3 9 x - y B o q i q B j _ 9 j E m g 1 h O t r v S 2 p i y B j g q 4 F & l t ; / r i n g & g t ; & l t ; / r p o l y g o n s & g t ; & l t ; / r l i s t & g t ; & l t ; b b o x & g t ; M U L T I P O I N T   ( ( - 9 7 . 8 1 1 5 2 2   3 4 . 9 7 1 3 9 ) ,   ( - 9 7 . 5 2 7 5 0 5   3 5 . 2 8 4 0 5 ) ) & l t ; / b b o x & g t ; & l t ; / r e n t r y v a l u e & g t ; & l t ; / r e n t r y & g t ; & l t ; r e n t r y & g t ; & l t ; r e n t r y k e y & g t ; & l t ; l a t & g t ; 3 5 . 6 9 1 6 1 9 8 7 & l t ; / l a t & g t ; & l t ; l o n & g t ; - 9 7 . 3 3 2 8 3 2 3 4 & l t ; / l o n & g t ; & l t ; l o d & g t ; 0 & l t ; / l o d & g t ; & l t ; t y p e & g t ; P o s t c o d e 1 & l t ; / t y p e & g t ; & l t ; l a n g & g t ; e n - U S & l t ; / l a n g & g t ; & l t ; u r & g t ; U S & l t ; / u r & g t ; & l t ; / r e n t r y k e y & g t ; & l t ; r e n t r y v a l u e & g t ; & l t ; r l i s t & g t ; & l t ; r p o l y g o n s & g t ; & l t ; i d & g t ; 5 0 9 5 3 7 9 1 1 7 5 0 7 8 7 0 7 3 6 & l t ; / i d & g t ; & l t ; r i n g & g t ; t 3 q s 8 j s z h K g m h h C x 5 z U h - O v i - H u 8 3 H t l 5 R 3 y l Z - - p S q - m j E l t t t K j - g k C 4 _ L y 3 5 a 4 u i v B y 6 r l G s z t y S _ g m _ C n r o 3 J 2 y o z D r z 1 P 1 o I j _ 4 F o 1 - N 1 1 0 M p 4 s I 6 4 8 G 2 n r L 8 8 4 T x 0 D i w w G y r z T l 5 4 t H 1 g t g C k i 7 r C _ 8 f h 0 n B l q m D w g a 9 i x F 5 y y B p z V x q 7 B x _ Q l y P o v D y 0 v F s 4 J u n m r B 6 k V z 7 1 C 3 x o _ C l s q R u 3 9 p E z 2 7 L _ o Z 2 w k X w m z 5 l B x 9 i 8 B 5 g h R 0 t g c 9 p q n k B 8 v p v M 8 j 9 O - 3 r K h i z D 1 2 g U 4 2 - W s g h C k y _ L n i t B 3 i a t j o E 2 3 4 B 1 r Y u w L t n 3 B g l X y x 8 2 C x p v H u 8 _ D h k 4 J u 0 7 B p v l u B t g z g C 9 o h N h k N & l t ; / r i n g & g t ; & l t ; / r p o l y g o n s & g t ; & l t ; / r l i s t & g t ; & l t ; b b o x & g t ; M U L T I P O I N T   ( ( - 9 7 . 3 7 1 6 6 5   3 5 . 6 2 3 2 6 0 2 ) ,   ( - 9 7 . 2 6 4 8 4 5   3 5 . 7 4 5 9 3 3 ) ) & l t ; / b b o x & g t ; & l t ; / r e n t r y v a l u e & g t ; & l t ; / r e n t r y & g t ; & l t ; r e n t r y & g t ; & l t ; r e n t r y k e y & g t ; & l t ; l a t & g t ; 3 5 . 0 4 9 9 3 4 3 9 & l t ; / l a t & g t ; & l t ; l o n & g t ; - 9 7 . 9 4 1 4 6 7 2 9 & l t ; / l o n & g t ; & l t ; l o d & g t ; 0 & l t ; / l o d & g t ; & l t ; t y p e & g t ; P o s t c o d e 1 & l t ; / t y p e & g t ; & l t ; l a n g & g t ; e n - U S & l t ; / l a n g & g t ; & l t ; u r & g t ; U S & l t ; / u r & g t ; & l t ; / r e n t r y k e y & g t ; & l t ; r e n t r y v a l u e & g t ; & l t ; r l i s t & g t ; & l t ; r p o l y g o n s & g t ; & l t ; i d & g t ; 5 0 9 5 5 5 5 1 4 2 9 6 7 6 2 3 6 8 2 & l t ; / i d & g t ; & l t ; r i n g & g t ; w 4 g n 4 _ 3 y h K j t h F 4 t m J 5 p r q H j p l O 3 z 4 B w _ 3 y X n 1 z K z 1 w C u w m B q r h G _ - 9 R l j k z B h g K _ 9 q B i l j h C p p 3 K 4 _ 4 K k 7 i C z j k C u k o H w q W r 0 n C _ 8 r D 8 _ 6 D j - 3 _ J u k n 2 D x x z B h q _ _ E k n l C l h a g s s 5 D v k 4 w B 1 z o t C 4 3 h T _ 8 v N v 1 s W l 7 n S o 4 m W 9 j k i B 6 j 7 r C _ g g j C 1 h R j q 4 O k 4 l H 0 s 6 C 1 w r B 0 6 i C n w 7 F 6 w j h B h x 3 O w m 1 D 9 n O s m N v h m C 2 1 u B v 0 o D q 9 6 V k v d g x x B r s n E n y I _ y R m 7 5 C x g v B i g x B 3 w h r F g w 5 r D x w 0 E n n n R 1 0 t n D h w l u B v 3 s C h u r x B k 0 p x B r u 1 S s h n H q j g B m m m Z m 6 g C j 1 P u 6 5 C 3 h s C g v _ B o v 2 B 9 j s D n m u E z 7 5 G _ 0 0 u E k _ 9 j E w i - p B 4 9 x - y B s 5 i j C v 0 r n D 8 4 _ M w g s M q _ 0 1 D x 2 r a 6 - - D 7 m k C - l 0 C u h V 6 0 0 B v n h C s 8 6 F t 2 g D 4 v N 9 5 Q 0 t I k 3 h C 5 y x C p m z D 3 5 8 B - x I n v g E 1 3 G 8 o i G g - 2 P w i b l j 6 D q z r B 6 p o B k o 8 H m n 6 N u h 7 0 G 5 z 7 D 1 2 y B 7 j y Q t 7 t D t h l G n 4 q V 8 y j L 2 - 0 F o r 9 4 J k h 6 g E 0 9 v v P _ q h 3 F w - _ I q r m F n 9 - h H 1 9 g 9 D q 5 l D l x z F 5 1 _ x 0 B 6 7 u C 0 x i F h z 6 K 5 2 - g E q j 5 6 0 B _ s 9 _ P i w j 0 D t n s v C - i n F l z _ D i 7 r d y 0 1 L y l a g r 6 i Y w t y B 3 t t C 1 6 6 B z 5 x G p q s F _ 6 5 E n i 3 C l v h E q n g E r _ 8 E 4 u l C 9 u h D 3 - k B 5 0 V _ h x B 2 q s N w v r D s o m J q j 2 x F g u l 6 X 6 7 8 g E z - w f s j g j C g 9 t h E r l 7 _ B _ y h C w 9 9 k C v 8 x J j _ 0 h d u 8 x J k n p k C 2 m p B o z r 4 V h w w j C h 1 8 z G k p m 3 C 4 _ 3 R - r _ w G p 8 h j e 5 i D q g q O u w m o 0 B x o j E g 7 n M t _ T 9 i 0 C 8 7 0 Q v l w l B - i 8 D v j x I t 0 f - p 8 B s o k B p x k F 0 x 3 J 3 p x C q s _ H _ 5 I 1 1 x C 9 w m C o j s B s o 9 C - h K 5 9 L x 7 K o v W p - S n m p D s s 3 C 1 o s E 8 8 H v u V t z c l 8 S o t p B 9 y 4 D z 3 s C k 3 t g B t 0 x F j j 3 C q i 6 E h n v F 9 4 l O j _ k C _ 6 4 j B 6 _ 4 1 C 0 s M v - f _ o V 6 w p F l w K 3 g i B r 0 m C q _ w B h w 0 G z v l D t 6 6 B 6 2 0 B k g k u I 3 w l K y 0 n q 1 B 7 y x K m w y 0 G j h 7 1 B k 2 M 5 v 3 g C s g 0 g F 3 - 1 8 F 2 s 1 v B i r j X _ 9 r U _ 1 6 8 C 9 2 j 9 F y j m H p r q j C v m u e 6 - l 8 Y w o 5 e m p z p P p k 5 b r g y B x s z B p r 8 t F j 4 9 H t l k l C z w 0 9 D 2 g o r H x i 4 5 B 3 o 3 j D r r r B j n z C 1 w 0 D n 4 w E u n g H t w l D t 6 y B g - u B o u k J h v 6 J 3 k L x w T i r i M 3 7 s H s 5 4 w D 1 x 6 H w t 1 x C y k 8 n J j k l 1 B _ 2 4 w C w i g j C k 7 Y g j j F & l t ; / r i n g & g t ; & l t ; / r p o l y g o n s & g t ; & l t ; / r l i s t & g t ; & l t ; b b o x & g t ; M U L T I P O I N T   ( ( - 9 8 . 0 9 3 0 5 8   3 4 . 9 2 5 9 7 5 ) ,   ( - 9 7 . 7 7 6 1 2 3   3 5 . 1 7 4 8 5 7 ) ) & l t ; / b b o x & g t ; & l t ; / r e n t r y v a l u e & g t ; & l t ; / r e n t r y & g t ; & l t ; r e n t r y & g t ; & l t ; r e n t r y k e y & g t ; & l t ; l a t & g t ; 3 6 . 1 4 6 5 5 6 8 5 & l t ; / l a t & g t ; & l t ; l o n & g t ; - 9 5 . 8 5 1 2 6 4 9 5 & l t ; / l o n & g t ; & l t ; l o d & g t ; 0 & l t ; / l o d & g t ; & l t ; t y p e & g t ; P o s t c o d e 1 & l t ; / t y p e & g t ; & l t ; l a n g & g t ; e n - U S & l t ; / l a n g & g t ; & l t ; u r & g t ; U S & l t ; / u r & g t ; & l t ; / r e n t r y k e y & g t ; & l t ; r e n t r y v a l u e & g t ; & l t ; r l i s t & g t ; & l t ; r p o l y g o n s & g t ; & l t ; i d & g t ; 5 0 9 5 4 6 3 2 6 5 7 6 5 4 2 5 1 9 4 & l t ; / i d & g t ; & l t ; r i n g & g t ; l g v 1 4 3 u _ 8 J m 5 B v 1 B 8 U 1 t C r 6 U v q H g i I k y C _ 3 F u 0 J q 7 S 5 h B n X p j B 4 M r F V u J 2 Z x u B h L y G 9 n B 2 M m 5 B 4 3 G r F 1 n T _ e w Q x P g _ C 6 n D v 1 B p x F t u B y 0 E w t U i r B 1 t C h 6 H 1 6 I 5 _ F 5 i D - K m 5 B 8 x B v 1 B 2 M 2 l E y h W v q H l k F g j S m y H p 9 J t 7 G l X i 0 G 6 U g h C z S u n J q y I 7 i E s J p D r q D r q D 7 n B s J m 5 B r q D 0 7 N w s h B t u B _ 3 F 7 n B k y C w Q i r B 8 x B _ e - 0 L 4 k B - K 4 k B l l C o y D v u B - K g r B j X u R 3 D l F z B s B 2 s B w 0 E 1 6 E n j B _ r N t p B t p B 9 F g r B 1 T s 0 C t p B v P h w J o v c r n F h n U w 3 M v P l u I 7 t T 1 r J 8 z a 5 L u U s r C u Q m H n j B t p B 1 T k 5 B 4 E y N 9 - D 6 C u R _ V z T o R p l R v i o B j 4 _ B m n V 5 5 L 9 F 3 _ F i x R 9 _ m B j X s 2 I x 2 C - B m v c p H o h P k w B n H 9 R h W 2 5 _ G 6 L q 3 B z 0 7 B o i G n o W s n F 6 L i C l w L h m I j j C i C r g B 6 _ F y d p m B 5 q K i w J y d 3 s B 0 I 7 9 C 1 Z 6 O c 7 9 E - g F j r B 1 z B 8 x P 6 L j m I 4 D g - B z R 7 4 J 1 5 Q p m B y s Y _ F k - G j 2 H k w B - r N t C y S 1 _ L n l g C z _ L y o M z N r E v B 8 r J 0 O x h C y 2 F r n B w M q J 3 h B v h T y u E - k B 7 0 E 8 S _ q B _ r N 0 I w 7 G 5 s B k - G 7 n D 5 U v Q r J o D r C 0 B p C j E k D k D r C m g D h B f u B m K u 7 C w B h E 9 g C i l C z t U r y I 4 i D 4 6 E 1 q F 3 _ F 8 e 6 u j B 2 T g U s Y o h P v h T z J i C v C q D r E r E w F v E t E w F x C x C v 6 D l y C n C h E n C 0 H p C p G k F m F t G l E p G o 0 V - q B 6 n B i w B h r B g 5 C u 1 B v R r r L 8 H 8 0 L l 5 B u - Q 3 k B 6 n B j w L r r L 6 n B 1 M u q H w h Z _ - D k X 6 x P u 1 B 0 H m F 4 h B v y M 7 h B w 7 C g W j M u K - I q S 1 k B 1 s B r J m x F j 9 D N q Y p R 9 y B s 2 D g Y m P w I m j B q 5 k B 3 E 2 B u T x x D 7 l B 1 m D 1 j I 5 y E s 5 G 0 1 C t 4 B p g C v M t G v Z r C w O j m B w s D 4 q Y 3 0 k E 7 - S t o G 6 t E k p B j H t N h K U y I E y I y I l H 8 H p u I - - D x O 4 k B & l t ; / r i n g & g t ; & l t ; / r p o l y g o n s & g t ; & l t ; / r l i s t & g t ; & l t ; b b o x & g t ; M U L T I P O I N T   ( ( - 9 5 . 8 7 0 3 1 7   3 6 . 1 3 3 4 8 5 ) ,   ( - 9 5 . 8 3 3 1 7 5 3   3 6 . 1 6 0 7 0 3 ) ) & l t ; / b b o x & g t ; & l t ; / r e n t r y v a l u e & g t ; & l t ; / r e n t r y & g t ; & l t ; r e n t r y & g t ; & l t ; r e n t r y k e y & g t ; & l t ; l a t & g t ; 3 4 . 8 9 7 1 6 7 2 1 & l t ; / l a t & g t ; & l t ; l o n & g t ; - 9 8 . 2 0 5 8 2 5 8 1 & l t ; / l o n & g t ; & l t ; l o d & g t ; 0 & l t ; / l o d & g t ; & l t ; t y p e & g t ; P o s t c o d e 1 & l t ; / t y p e & g t ; & l t ; l a n g & g t ; e n - U S & l t ; / l a n g & g t ; & l t ; u r & g t ; U S & l t ; / u r & g t ; & l t ; / r e n t r y k e y & g t ; & l t ; r e n t r y v a l u e & g t ; & l t ; r l i s t & g t ; & l t ; r p o l y g o n s & g t ; & l t ; i d & g t ; 5 0 9 5 5 4 9 4 7 4 0 6 3 7 7 7 7 9 9 & l t ; / i d & g t ; & l t ; r i n g & g t ; 2 n m n 7 x 1 9 h K v u 4 U k u k 0 B l j 8 B t 0 o 4 D _ n m R p w k _ C - 0 g N z o 4 j B v z 5 B h k T 5 k U 3 n 9 B w 7 8 B i 7 S q z l G 5 3 f 8 p z N l 8 t C 6 0 m E p n 4 E t m - E g w 4 H _ n 4 C w y j C 4 r k D l 3 7 D m 5 v O 9 5 4 L m 1 g O u 9 0 K u n z B k k F 1 j s 9 D t y r 0 D 2 2 r B i y - F 7 7 6 I g 8 m B n v 8 J 7 x l M 4 t K 4 h p C i 0 L t z H 2 1 q w C p 6 q a v u 3 B n x 0 C k 1 V 4 3 0 H w m i C l h m F y g x B t l p B t 4 g B n 2 y L m m i E 3 9 6 E 4 l 8 D - o t C i x M k o _ R u s p N 0 m t B w 8 2 d 9 - i f 1 3 1 g G v g 4 f r _ n 8 n B s i - f j q t n v B 7 l 7 1 a u r w M v p 7 D j w - 9 h E & l t ; / r i n g & g t ; & l t ; / r p o l y g o n s & g t ; & l t ; / r l i s t & g t ; & l t ; b b o x & g t ; M U L T I P O I N T   ( ( - 9 8 . 2 6 8 9 7 7   3 4 . 8 5 4 8 8 1 ) ,   ( - 9 8 . 1 4 0 5 2 2   3 4 . 9 4 2 1 3 8 ) ) & l t ; / b b o x & g t ; & l t ; / r e n t r y v a l u e & g t ; & l t ; / r e n t r y & g t ; & l t ; r e n t r y & g t ; & l t ; r e n t r y k e y & g t ; & l t ; l a t & g t ; 3 5 . 3 1 1 7 0 2 7 3 & l t ; / l a t & g t ; & l t ; l o n & g t ; - 9 8 . 3 4 9 3 9 5 7 5 & l t ; / l o n & g t ; & l t ; l o d & g t ; 0 & l t ; / l o d & g t ; & l t ; t y p e & g t ; P o s t c o d e 1 & l t ; / t y p e & g t ; & l t ; l a n g & g t ; e n - U S & l t ; / l a n g & g t ; & l t ; u r & g t ; U S & l t ; / u r & g t ; & l t ; / r e n t r y k e y & g t ; & l t ; r e n t r y v a l u e & g t ; & l t ; r l i s t & g t ; & l t ; r p o l y g o n s & g t ; & l t ; i d & g t ; 5 0 9 5 3 5 3 3 4 7 7 8 7 9 8 0 8 0 4 & l t ; / i d & g t ; & l t ; r i n g & g t ; 0 6 _ n r g s v k K u 6 0 j B _ y r m Q u 4 1 g G 2 v i _ D i q g s F 1 k n B o i 7 Z 5 i t z B o h m 5 E h n 4 F l n s f h m 3 J 4 9 x Y q 0 9 b h 9 n v C 3 u m z I g s i Q 0 7 q t E v j t 0 F h 8 n P p s X y q t C z w h D 4 x m s I w 9 m L m k k B p 4 g B 3 h o B 9 v q J r n x F g 1 _ L 6 1 x K x 7 k c m u 9 G v 3 p E o 2 j V t v _ K v y 8 L l 8 2 d 7 p l Y r t l L x 0 n o B 6 s 8 m K o k e i 3 j D 9 r - I 5 l p B 8 y m B o 4 3 p D u w 4 5 1 B q x i p M t _ q z a p 4 j C 0 5 c 0 r 4 B s 4 z I p h p W n o v D - n n _ E o z q b 8 s - P i _ 6 C 5 j Y 0 u t B p l M z 6 m C x x _ D x z _ 6 C 5 0 6 D 9 0 8 K s z - D 5 7 5 C w _ x E g s k x B m z w B x t 4 D - k v D 8 9 g Y w _ 4 x C - u 9 S _ h r J p - h P m x _ 5 X m j y G w l 8 H x 4 4 B r u z B z 4 m 7 H o y I t 0 q s B 3 _ 2 z D 8 p M 7 _ y F 9 s 9 x B 8 n l h C q n o h E 1 k 1 4 X 2 r j g E - 8 0 6 F r z 7 g Q j y k 0 X k 9 3 h Q r 8 e t g n n N 1 v 7 9 a 7 v q F n 9 y C k s 2 8 Z h m 1 u C u 0 y y M 5 _ y i E v w - h C & l t ; / r i n g & g t ; & l t ; / r p o l y g o n s & g t ; & l t ; / r l i s t & g t ; & l t ; b b o x & g t ; M U L T I P O I N T   ( ( - 9 8 . 5 0 0 3 1 8   3 5 . 2 4 7 0 3 9 ) ,   ( - 9 8 . 1 8 3 6 6 3   3 5 . 3 7 7 3 4 ) ) & l t ; / b b o x & g t ; & l t ; / r e n t r y v a l u e & g t ; & l t ; / r e n t r y & g t ; & l t ; r e n t r y & g t ; & l t ; r e n t r y k e y & g t ; & l t ; l a t & g t ; 3 5 . 7 3 4 5 5 0 4 8 & l t ; / l a t & g t ; & l t ; l o n & g t ; - 9 7 . 5 3 1 8 9 8 5 & l t ; / l o n & g t ; & l t ; l o d & g t ; 0 & l t ; / l o d & g t ; & l t ; t y p e & g t ; P o s t c o d e 1 & l t ; / t y p e & g t ; & l t ; l a n g & g t ; e n - U S & l t ; / l a n g & g t ; & l t ; u r & g t ; U S & l t ; / u r & g t ; & l t ; / r e n t r y k e y & g t ; & l t ; r e n t r y v a l u e & g t ; & l t ; r l i s t & g t ; & l t ; r p o l y g o n s & g t ; & l t ; i d & g t ; 5 0 9 5 3 6 9 4 2 8 8 3 3 4 0 2 8 9 7 & l t ; / i d & g t ; & l t ; r i n g & g t ; u p 1 - 8 q g z i K m t o o E j s s j l C 5 7 4 0 2 B t r p E s m j B 5 4 g h F p t U 3 v Z z 0 7 B l 0 R j n o H n o N z o S 2 q I l i O x h g C k u - B k k i G q o i K 0 x 4 r E k v 3 u C w 9 o S g i 4 K 8 7 7 G o y 9 V n l W l 4 g R _ 5 n W u _ 3 p Q 6 - r p E 0 1 x B n 3 r C 9 - v B g _ z D 5 v z B i 2 s D w z n C 5 4 K h - p F 0 m a k w h F y 2 d 8 4 w B h 6 t C s 6 q B 7 t k E t s o C g 2 S 6 n q E x v V 8 s 5 B x 3 w Q z z Z q 2 P o - Z 9 1 v D 5 w L q 8 v E 7 1 l H g j 0 B y y q B u u l E r _ o x H x t x q H v h z 7 u B 8 9 s x N 8 z Q 6 2 x V q x o w g E v _ 2 _ j E & l t ; / r i n g & g t ; & l t ; / r p o l y g o n s & g t ; & l t ; / r l i s t & g t ; & l t ; b b o x & g t ; M U L T I P O I N T   ( ( - 9 7 . 6 7 4 0 6 1   3 5 . 6 9 6 2 8 8 ) ,   ( - 9 7 . 4 7 5 7 4 6   3 5 . 7 7 6 9 4 2 ) ) & l t ; / b b o x & g t ; & l t ; / r e n t r y v a l u e & g t ; & l t ; / r e n t r y & g t ; & l t ; r e n t r y & g t ; & l t ; r e n t r y k e y & g t ; & l t ; l a t & g t ; 3 5 . 9 7 7 1 1 9 4 5 & l t ; / l a t & g t ; & l t ; l o n & g t ; - 9 7 . 2 3 9 2 6 5 4 4 & l t ; / l o n & g t ; & l t ; l o d & g t ; 0 & l t ; / l o d & g t ; & l t ; t y p e & g t ; P o s t c o d e 1 & l t ; / t y p e & g t ; & l t ; l a n g & g t ; e n - U S & l t ; / l a n g & g t ; & l t ; u r & g t ; U S & l t ; / u r & g t ; & l t ; / r e n t r y k e y & g t ; & l t ; r e n t r y v a l u e & g t ; & l t ; r l i s t & g t ; & l t ; r p o l y g o n s & g t ; & l t ; i d & g t ; 5 0 9 5 3 2 8 0 5 9 8 0 9 0 7 1 1 0 6 & l t ; / i d & g t ; & l t ; r i n g & g t ; q i v s n 7 0 u i K - x 6 b 2 4 m S 9 w n y z B 8 h 7 g K 1 - g B g t e y 6 l H 2 l 3 E q s g u B l - 4 C _ z r t I w x z 7 B 5 o n s E y p u t F 3 2 - g E 2 p r g G i m 3 g E r z 3 h Y 3 i n v H w m _ z C 6 o w R l 4 i K 6 3 s x E k 0 y Z x y - C 9 _ s h S 0 n p v B y 6 m i B r _ v 5 i B y 8 l I 8 3 q H k u 7 E q p w 2 V 8 9 t B 3 q W 0 4 o k D r 6 _ D n m f t 4 3 o H r 4 q t E w - 8 2 Y l s l h E p 8 3 k D p o 6 R y 6 r E 7 3 r X 1 3 8 D 4 t l D y x v L g n u N 5 y k B o 8 P 0 2 i B h q J i v 3 J y p 2 I - u w G n r t G h 4 T 2 9 R z p s B o 7 J - _ u D 6 h a 3 8 X q 4 3 B i s j D k k g D o v q B 3 6 _ z B 3 9 m p C i o o R k 0 5 7 B 8 o 0 m C _ 4 9 r C l l p e t 4 - G q i 8 a 8 i o 8 B - 7 p C 8 x 4 k C y v m v B 5 z x 1 B x x G - i o o I t x 7 i B 1 m n G - 7 i G 9 n k u K 8 n r z B w x v R u r 0 t D i 5 8 P 0 w 2 B 4 h o B 5 y 9 b 5 y 2 U _ - - x F j v o w B 7 i l F k 0 j E 2 _ u C 7 g y - Q p p u S 9 s 5 m D 7 3 7 U x 6 7 9 F & l t ; / r i n g & g t ; & l t ; / r p o l y g o n s & g t ; & l t ; / r l i s t & g t ; & l t ; b b o x & g t ; M U L T I P O I N T   ( ( - 9 7 . 3 5 4 2 6   3 5 . 8 7 8 8 4 8 ) ,   ( - 9 7 . 1 4 0 4 6 9 8   3 6 . 0 5 8 0 7 8 ) ) & l t ; / b b o x & g t ; & l t ; / r e n t r y v a l u e & g t ; & l t ; / r e n t r y & g t ; & l t ; r e n t r y & g t ; & l t ; r e n t r y k e y & g t ; & l t ; l a t & g t ; 3 5 . 9 4 9 9 4 7 3 6 & l t ; / l a t & g t ; & l t ; l o n & g t ; - 9 7 . 6 0 1 7 2 2 7 2 & l t ; / l o n & g t ; & l t ; l o d & g t ; 0 & l t ; / l o d & g t ; & l t ; t y p e & g t ; P o s t c o d e 1 & l t ; / t y p e & g t ; & l t ; l a n g & g t ; e n - U S & l t ; / l a n g & g t ; & l t ; u r & g t ; U S & l t ; / u r & g t ; & l t ; / r e n t r y k e y & g t ; & l t ; r e n t r y v a l u e & g t ; & l t ; r l i s t & g t ; & l t ; r p o l y g o n s & g t ; & l t ; i d & g t ; 5 0 9 5 3 1 8 8 5 1 4 4 9 5 2 0 1 3 0 & l t ; / i d & g t ; & l t ; r i n g & g t ; - 7 - 5 g _ x n k K n 1 _ Y k 3 g D n 6 - C y 4 - J 4 h 3 M z g v P 2 h 2 R 0 h r 1 C s y j G x 2 2 P 8 z q q B t s 7 D _ q m J v 2 r B x 5 v D z l v N u l g w C u p f 8 - 2 D p h 4 B h p - P p 8 t B 4 l 6 B 7 o 0 K z s q M 9 _ x j B n - w 1 C w g g l D 8 v g I 1 x 5 D g r 2 s D 4 4 y D x 8 j u B o 1 1 1 C h z 6 J t l o F z u r d t 2 g B t x t j B - 3 8 X _ 8 2 0 I 9 y - O 9 y c - m Z p q 1 C 7 6 f u v 9 E s 2 T m 9 v B t u g B s o e w 0 v B l 9 T n t b j w P p z K 2 w L y l J n _ r D v q o l C 1 m 7 r H i 8 x C m l s - F 6 x z B 2 m 1 H z 5 5 I 8 q 7 C z 6 5 1 Y y 0 i x B p y w _ D x 7 n t E m 4 k I 1 j w B 7 x - I r v r J p 9 u B z s f r - v H 0 1 h C 2 u m C s 9 - E 9 3 v I 1 j x n B 9 x g B g - 1 K 7 h v R s 7 W z q v C 7 g 8 C 4 v q K g w w E l 2 w F i h l C k p i C _ 5 s P j 8 2 H x n g H n 8 x P l s r O 3 y O j j k C l k W q l k M 4 v Z h x V x - 5 K 9 t m B 8 n 0 E 3 o o C 7 8 i C 3 _ x D 0 v n B 0 2 5 B m p 2 E k v 7 E h x d l 4 j J 0 w p B y 3 1 J s 1 K h w o G j s 3 D 1 k 7 G r u m B 2 o 0 B q 6 O j i s J n y 3 B 8 5 L u y v G - 6 w D 5 0 U - x h J w m x B n r v C z g v B q 3 u K n x l H m 8 U p - 3 N l 4 8 B 8 - g B n i G 1 j U 9 s 6 C 1 8 z F q 7 N m v o B 5 8 S g m z Q i 2 d r z z C p 4 i F 9 7 2 Y _ 0 9 k D 3 r 3 F j w w F 8 m q G i o a x n - E _ 3 u B x p 1 C s h u I 1 l 1 B 4 s i B 0 0 X i h 1 J k q z L o 4 c m k n I v u 7 B _ r p C k p n D u j 8 H z 1 l C y s U n p 5 G z - T s w g G 9 q 1 H w l 7 B 8 s c m m 3 F w r j B p 4 I k r w B s u 3 H j 7 g t e 9 2 1 o Q l h z m b - g g s X p _ u t 1 B w 2 s 7 t B g x O 1 0 r k Z x z 7 D h 5 r B p w 7 D 0 s 3 B r _ j K q o m D u 6 9 u B 2 m 1 3 B k o 8 E & l t ; / r i n g & g t ; & l t ; / r p o l y g o n s & g t ; & l t ; / r l i s t & g t ; & l t ; b b o x & g t ; M U L T I P O I N T   ( ( - 9 7 . 6 7 5 8 8 9   3 5 . 8 5 9 5 1 4 ) ,   ( - 9 7 . 4 8 8 2 4 4   3 6 . 0 7 2 8 0 3 ) ) & l t ; / b b o x & g t ; & l t ; / r e n t r y v a l u e & g t ; & l t ; / r e n t r y & g t ; & l t ; r e n t r y & g t ; & l t ; r e n t r y k e y & g t ; & l t ; l a t & g t ; 3 5 . 0 6 6 4 4 8 2 1 & l t ; / l a t & g t ; & l t ; l o n & g t ; - 9 8 . 2 4 9 0 3 1 0 7 & l t ; / l o n & g t ; & l t ; l o d & g t ; 0 & l t ; / l o d & g t ; & l t ; t y p e & g t ; P o s t c o d e 1 & l t ; / t y p e & g t ; & l t ; l a n g & g t ; e n - U S & l t ; / l a n g & g t ; & l t ; u r & g t ; U S & l t ; / u r & g t ; & l t ; / r e n t r y k e y & g t ; & l t ; r e n t r y v a l u e & g t ; & l t ; r l i s t & g t ; & l t ; r p o l y g o n s & g t ; & l t ; i d & g t ; 5 0 9 5 5 4 8 3 3 9 1 1 8 6 6 9 8 2 8 & l t ; / i d & g t ; & l t ; r i n g & g t ; 8 m v l 0 y k u i K - n 4 B i v m E u _ - G o 4 v C 5 r 2 B p _ u B - 9 z 9 I 2 n y g G i u w 4 B r p 4 O 4 z 5 d 2 l j 5 c g 6 y d h 0 q g Q 3 n w 2 X o s k k 4 B 6 v y 0 G n u v C l p 5 B p t u u 3 C z 7 r 4 U l p y - X p 4 i q C 4 p x P t z 1 9 B x p n Q j g o B x p p 8 Q _ q h 8 M h _ 9 g o C i 0 9 t X y 7 l m Q o 3 m 4 j B z 9 k 8 B - 9 i n E i 6 g s P 3 0 g D z q t C 1 _ W i 8 n P z s m 0 F j t 6 v H l 3 _ F j 6 r S u m v P 6 0 i a 5 t y U 6 6 t v B q 9 4 r C p z 8 F 3 7 v w G p 2 y 4 C x i 3 i B l 0 o E t p 7 B n 2 J 3 5 i z C l k 7 I u 3 r j M i q 7 s B 7 v 5 C l o W 2 k Z 3 1 _ e 5 t k P 2 x k q B 2 2 h I 7 q z z D q x h b l 2 w Z y g - P y t o L 7 r z L o j n K g g 2 E 2 z v s B 3 h n 1 z E z y s Q 1 j h h C m v J n j z C r w 8 F p i _ D o i z E w 6 Q _ 7 2 G 4 1 V 8 m g P x 7 _ C 2 _ k G q h u E i j Q 1 z o D r - 1 C v w s C n _ h N m p 1 C m j 9 C g t k C 6 6 0 g B 1 5 6 H 8 h w V p n p J u r c p v t C 5 u y C 2 r l B u l k C - p i e k r p E 8 9 9 G y y x G _ w k C l x h B p 0 W r 8 x D o 5 - B t p 8 D s 5 d 3 i 6 M 8 w r B n i t K z 2 x C l n w C k r - D u 2 v u B u y 6 K t s g 3 L _ k m _ F k y u i Q p p 6 k G 0 z 0 l E q 2 y v H v n m 0 B o 5 l f r 0 z i s C 2 - _ h E v - 8 s B 7 y y J 8 q g t B g q t o C 6 z 3 B h w _ S 7 - k k s C & l t ; / r i n g & g t ; & l t ; / r p o l y g o n s & g t ; & l t ; / r l i s t & g t ; & l t ; b b o x & g t ; M U L T I P O I N T   ( ( - 9 8 . 3 7 4 5 5 9   3 4 . 9 4 1 9 4 4 ) ,   ( - 9 8 . 0 9 1 0 8 1   3 5 . 3 0 5 3 3 3 ) ) & l t ; / b b o x & g t ; & l t ; / r e n t r y v a l u e & g t ; & l t ; / r e n t r y & g t ; & l t ; r e n t r y & g t ; & l t ; r e n t r y k e y & g t ; & l t ; l a t & g t ; 3 4 . 8 9 1 3 4 2 1 6 & l t ; / l a t & g t ; & l t ; l o n & g t ; - 9 8 . 3 6 4 1 4 3 3 7 & l t ; / l o n & g t ; & l t ; l o d & g t ; 0 & l t ; / l o d & g t ; & l t ; t y p e & g t ; P o s t c o d e 1 & l t ; / t y p e & g t ; & l t ; l a n g & g t ; e n - U S & l t ; / l a n g & g t ; & l t ; u r & g t ; U S & l t ; / u r & g t ; & l t ; / r e n t r y k e y & g t ; & l t ; r e n t r y v a l u e & g t ; & l t ; r l i s t & g t ; & l t ; r p o l y g o n s & g t ; & l t ; i d & g t ; 5 0 9 5 5 4 7 9 2 6 8 5 2 1 4 1 0 5 9 & l t ; / i d & g t ; & l t ; r i n g & g t ; 5 t k 3 h - 9 v i K y y u r L k v s p Q - o l I t k d v 0 7 F j s U h _ j E v y q D - _ o i B t o q B 9 j 4 B t 2 j B 3 9 7 C 3 5 d n 8 i C t w q B h y 7 L r j - D 8 q t p B t p 4 O r 1 x p s B 0 v i 2 a l i q l m C 9 q g t B 8 y y J w - 8 s B 3 - _ h E s 0 z i s C p 5 l f j 7 p 0 B q 0 r m H z n n s E x s h 7 9 D z v o h B x p 5 h E 8 z h 6 B 6 k q F - y j p B i r 4 0 B x g t n 2 B - 1 o h m D 8 o 9 j P t y 6 L k z t _ B - 9 i s D j i 7 R g t t i C j 5 9 k G l t - K h w o P p 0 k T y 9 r z C o x p r B i s j l E 1 2 o I g 5 0 K y 4 M 4 6 h B 1 k l B w u g C g 2 i D 0 k j F t s 0 B 2 o o D g 7 i H 2 _ 7 C 9 i n G l l l B n _ k B g x n B 2 5 g F l j Z 9 u v B k 0 C 3 g k B 3 l v B 6 n X t o u B s 7 8 J 7 4 W _ g R 0 k 5 D g m i T 9 l Y 1 4 0 H n h g E 7 p h B s 2 m K 8 8 a y 0 i N i p 3 L 9 v j C m v r F h p u B 4 1 x C t k N l s X r y T z j j C n n t B h 5 - D 3 u w B o t 2 C w g S h m R u i 5 D 6 q b 0 4 8 F u x u F g h x S t 0 7 C k 3 h J 8 x 1 B - 7 9 B v x h H - 4 Y k s 9 K w _ P n q v G s 5 0 Q _ 0 n p r C o 8 W w z 3 H u o m F z p H y g Q 4 s i C 6 l 2 D 9 4 U q m n C z i b 3 r g C s 9 p d x 5 b 3 - e 7 i 5 C - u T 5 y x O i l v w C k _ 4 v B & l t ; / r i n g & g t ; & l t ; / r p o l y g o n s & g t ; & l t ; / r l i s t & g t ; & l t ; b b o x & g t ; M U L T I P O I N T   ( ( - 9 8 . 5 5 1 1 9 2   3 4 . 8 1 1 0 9 8 ) ,   ( - 9 8 . 2 6 8 7 2 4   3 5 . 0 1 4 9 7 1 ) ) & l t ; / b b o x & g t ; & l t ; / r e n t r y v a l u e & g t ; & l t ; / r e n t r y & g t ; & l t ; r e n t r y & g t ; & l t ; r e n t r y k e y & g t ; & l t ; l a t & g t ; 3 5 . 6 6 1 8 4 2 3 5 & l t ; / l a t & g t ; & l t ; l o n & g t ; - 9 7 . 5 5 3 1 9 2 1 4 & l t ; / l o n & g t ; & l t ; l o d & g t ; 0 & l t ; / l o d & g t ; & l t ; t y p e & g t ; P o s t c o d e 1 & l t ; / t y p e & g t ; & l t ; l a n g & g t ; e n - U S & l t ; / l a n g & g t ; & l t ; u r & g t ; U S & l t ; / u r & g t ; & l t ; / r e n t r y k e y & g t ; & l t ; r e n t r y v a l u e & g t ; & l t ; r l i s t & g t ; & l t ; r p o l y g o n s & g t ; & l t ; i d & g t ; 5 0 9 5 3 7 2 5 2 0 6 7 2 9 8 5 1 3 5 & l t ; / i d & g t ; & l t ; r i n g & g t ; m q x x _ r w w i K o y x I s 4 9 x D o s p C u m H p 7 x B z i 3 i S o _ 8 n D 9 l q 8 l B 8 - 8 3 z E x j 7 v O u 6 2 m D x s 2 6 m B 8 _ r y H k _ i j B 6 r 1 w 6 D w h l l B j _ 8 q g B & l t ; / r i n g & g t ; & l t ; / r p o l y g o n s & g t ; & l t ; / r l i s t & g t ; & l t ; b b o x & g t ; M U L T I P O I N T   ( ( - 9 7 . 6 7 4 0 5 7   3 5 . 6 3 8 4 3 5 ) ,   ( - 9 7 . 5 1 3 8 0 0 9   3 5 . 6 9 6 7 8 1 8 ) ) & l t ; / b b o x & g t ; & l t ; / r e n t r y v a l u e & g t ; & l t ; / r e n t r y & g t ; & l t ; r e n t r y & g t ; & l t ; r e n t r y k e y & g t ; & l t ; l a t & g t ; 3 5 . 2 4 5 3 8 8 0 3 & l t ; / l a t & g t ; & l t ; l o n & g t ; - 9 7 . 2 9 4 9 8 2 9 1 & l t ; / l o n & g t ; & l t ; l o d & g t ; 0 & l t ; / l o d & g t ; & l t ; t y p e & g t ; P o s t c o d e 1 & l t ; / t y p e & g t ; & l t ; l a n g & g t ; e n - U S & l t ; / l a n g & g t ; & l t ; u r & g t ; U S & l t ; / u r & g t ; & l t ; / r e n t r y k e y & g t ; & l t ; r e n t r y v a l u e & g t ; & l t ; r l i s t & g t ; & l t ; r p o l y g o n s & g t ; & l t ; i d & g t ; 5 0 9 5 4 0 0 0 4 3 4 1 0 6 2 0 4 2 3 & l t ; / i d & g t ; & l t ; r i n g & g t ; h g r k 1 g o z _ J x 6 i T h g o r D m s m h J u _ t 7 C 1 1 m h X y u N 6 5 9 E 7 g l n C 0 v D 8 5 m z g B _ 0 k v G 7 l v W - 3 8 D o 0 0 _ q B n 7 8 g E j 9 z M p y w _ D 0 r t o B x r - R p o 5 e w 5 0 t E x 6 u k D k 3 y 1 H v p Y 0 - r u D 0 - m j E o 0 7 1 X t h y k E - 5 m j R 6 y y S j x i h E x x j t i E j r - R i 0 q y n C i 7 5 k f t t 0 e j q 5 Q _ k p B v 9 u M 1 y - M 3 l m L m _ i B h j 1 e 5 7 o u B h 8 f v 8 9 K u p 1 i R x s l h E o k v 5 C 6 t p T u p 5 h E h 9 2 S z j p W r j x C 9 q 6 Y 8 j i 9 B l 2 k i E l q n e u v l N 7 h 5 f z 1 q D 5 k m y D i i 1 D q s 5 P n o r z B 8 5 t 9 C j 1 1 B 4 4 q H 9 6 w C r 7 5 k C 6 _ 5 H x 3 - L j t q g B 9 5 u g G 8 x n g B v q 0 - C z 4 o b l z M k 5 n I y 4 m G 8 8 t E t u 5 d n 1 5 z C k o 5 e q k p F u i Y 0 j R 2 y m K o 6 p C - 6 k C y t 3 T s 1 m C j h U 8 l r F s 7 l y B u 2 9 - D - v _ S w - t 8 I & l t ; / r i n g & g t ; & l t ; / r p o l y g o n s & g t ; & l t ; / r l i s t & g t ; & l t ; b b o x & g t ; M U L T I P O I N T   ( ( - 9 7 . 3 9 4 4 2   3 5 . 1 5 9 8 0 9 ) ,   ( - 9 7 . 1 4 1 5 7 4 9   3 5 . 3 1 9 5 4 2 ) ) & l t ; / b b o x & g t ; & l t ; / r e n t r y v a l u e & g t ; & l t ; / r e n t r y & g t ; & l t ; / R e g i o n C a c h e & g t ; & l t ; R e g i o n S o u r c e s   x m l n s : i = " h t t p : / / w w w . w 3 . o r g / 2 0 0 1 / X M L S c h e m a - i n s t a n c e " & g t ; & l t ; r s o u r c e & g t ; & l t ; r s o u r c e i d & g t ; 5 & l t ; / r s o u r c e i d & g t ; & l t ; r s o u r c e n a m e & g t ; T o m T o m & l t ; / r s o u r c e n a m e & g t ; & l t ; / r s o u r c e & g t ; & l t ; / R e g i o n S o u r c e s & g t ; < / r p > < / V i s u a l i z a t i o n P S t a t e > 
</file>

<file path=customXml/item3.xml><?xml version="1.0" encoding="utf-8"?>
<ct:contentTypeSchema xmlns:ct="http://schemas.microsoft.com/office/2006/metadata/contentType" xmlns:ma="http://schemas.microsoft.com/office/2006/metadata/properties/metaAttributes" ct:_="" ma:_="" ma:contentTypeName="Document" ma:contentTypeID="0x01010014EA8AAD4611B945A73AF47D6410516D" ma:contentTypeVersion="23" ma:contentTypeDescription="Create a new document." ma:contentTypeScope="" ma:versionID="411161358bf3e0d4936f71e75eb2c4de">
  <xsd:schema xmlns:xsd="http://www.w3.org/2001/XMLSchema" xmlns:xs="http://www.w3.org/2001/XMLSchema" xmlns:p="http://schemas.microsoft.com/office/2006/metadata/properties" xmlns:ns1="http://schemas.microsoft.com/sharepoint/v3" xmlns:ns2="7d012cfe-1104-4afd-af4e-b2d7c8aaddda" xmlns:ns3="180784b7-501f-4f96-ae9a-c6b74a8ca490" targetNamespace="http://schemas.microsoft.com/office/2006/metadata/properties" ma:root="true" ma:fieldsID="fea184d5116e43edebfd82f9b441f294" ns1:_="" ns2:_="" ns3:_="">
    <xsd:import namespace="http://schemas.microsoft.com/sharepoint/v3"/>
    <xsd:import namespace="7d012cfe-1104-4afd-af4e-b2d7c8aaddda"/>
    <xsd:import namespace="180784b7-501f-4f96-ae9a-c6b74a8ca4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012cfe-1104-4afd-af4e-b2d7c8aaddda"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37179e6-db65-4aa2-a634-03faed382ee1}" ma:internalName="TaxCatchAll" ma:showField="CatchAllData" ma:web="7d012cfe-1104-4afd-af4e-b2d7c8aadd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0784b7-501f-4f96-ae9a-c6b74a8ca490"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DateTaken" ma:index="8" nillable="true" ma:displayName="MediaServiceDateTaken" ma:hidden="true" ma:internalName="MediaServiceDateTaken" ma:readOnly="true">
      <xsd:simpleType>
        <xsd:restriction base="dms:Text"/>
      </xsd:simpleType>
    </xsd:element>
    <xsd:element name="MediaServiceAutoTags" ma:index="9" nillable="true" ma:displayName="Tags" ma:internalName="MediaServiceAutoTags"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7" nillable="true" ma:displayName="MediaLengthInSeconds" ma:description=""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V i s u a l i z a t i o n L S t a t e   x m l n s : x s d = " h t t p : / / w w w . w 3 . o r g / 2 0 0 1 / X M L S c h e m a "   x m l n s : x s i = " h t t p : / / w w w . w 3 . o r g / 2 0 0 1 / X M L S c h e m a - i n s t a n c e "   x m l n s = " h t t p : / / m i c r o s o f t . d a t a . v i s u a l i z a t i o n . C l i e n t . E x c e l . L S t a t e / 1 . 0 " > < c g > H 4 s I A A A A A A A E A M 1 b 2 3 L b t h b 9 F Y 5 m e p 5 i C j e S Q I 7 t j K M 6 a S Z 2 7 I m d t N M 3 V G Q s N h T p k p R v / 9 Q v O A / n o R 9 0 f u E s y K Q s G 1 J N 0 d B M n 2 h T F A g v L G y s v f b 2 / / 7 z 3 9 0 3 N 9 P M u 0 r K K i 3 y v Q H 1 y c B L 8 n E R p / n F 3 m B W f 9 u R g z f 7 u 2 / x 6 5 G u j 4 p 8 p M e T x M O X 8 u r 1 T R X v D S Z 1 f f l 6 O L y + v v a v u V + U F 0 N G C B 3 + c n x 0 h i e n e r B 4 O H 3 + 4 Z 0 0 r 2 q d j 5 P B / u 6 H 6 v 6 b i 2 9 N 0 3 F Z V M W 3 2 o 9 1 r f 2 r t J r p L L 3 T N a b u X y Q F j 4 d m / v i m 9 3 1 v 8 O a y w F D Z q I i T v Y g T E u G D r z q b J d 5 k v D e o y 5 l 5 x / u k + J x U R T Y z Y 1 R P f v e y e m / A A z 9 U N K R K R g M v A 0 Q 7 K v I 5 Z 5 I z L o A V H j n F i 4 B Y Q j H g u 6 K c 6 r p O 4 o M 4 L p O q 2 p + / + p V 3 8 n F 3 a H 2 2 2 z z 0 L k 2 y G G + v 6 h I 4 e z d V + j p P s 2 a S 3 r D 9 Y P + g H O s 4 1 b v D + w c X 9 0 + + Z 3 p S T L U 3 K m Z 5 f W t / j p c / + c p 8 W t b d L 3 m K q X t n t a 6 T 6 u H T 4 Z N 5 D h / B t g o 1 R o A a F z w I l 1 C T S l B J e H f Q j p O b d F w 4 A O 5 M Z 1 V 6 O U v i 5 b / q O b R P v x w + Q N D A t x q 2 d p 4 t x s / h 9 R g / L P x w T k x c P 6 w m L z O s 7 k d e E Q Q 0 D G T 4 Q F 4 W 8 p C F t N s y M O K I u 6 N J M a 7 1 t Y V o P + 4 y Y g 3 k j L u C + J z y k B I i 7 0 G j 0 m e E s k B t A t r p 7 C L z X 3 k f E I K w I V + 8 9 U f 6 S m d Z m m M 3 t C x r r k f J e J x Y d + e v t + 6 C v i u Q a + b Y j u u e v b w 3 e 4 l Q J o y o B / Y i h o g w Y r j T J f Q y 7 o y + 6 f i 7 r i Z 2 8 H 1 f 6 v h 2 s 8 j L u L U y T t l L s O U l D R 7 Y i 6 M q 5 A Q x o C t m j t l 7 l N 7 d 6 T z J s p f T 1 4 Z u 2 / Q F b v 2 C r / C l o l w w u g i + 0 u c h + M s 5 T s U u S 0 F C R / Q 9 u D S y z W L d S M d x s R l 3 S W i N 4 o y 7 O x R i S w i O / c 2 a H S 8 i P 1 I y I F H 4 Z M e z d W I L k L 0 t 9 V 2 a O Y i 6 G K j 6 6 8 / M l l z r N d q P 7 y x 8 j G i w U W s n u b W w S 4 K e v A 1 8 E m I Z J I N G u F e 8 O A C F I p x C R H f j b e C K t 7 m O d f n d D h t 9 m B t Y K + O Y u U E U y b D d 7 G C u J F R S K R G I l z f 7 W u Y C t J Y U L 9 Y L 7 p h r o 9 Z O c m v M Z f 2 Z G 3 E I X i I a 5 W Z y t Y B T i Q j y e A 3 W p W r M F X E P 4 2 m R x x b h e q p d e w 2 c M R d q l x E W q i h 6 0 A u c 8 E A g 6 + 2 O m W O 9 c K x L u A D 2 r t 9 U 6 9 q 4 b V 0 s i N 5 B l 4 a E I c w u g i 7 i R x R Q y W n H d S D C V d C d / p a U F n V 7 6 F w i r F G c 8 R Y O Q y S k Q E L T 8 N b s d R k o E o i g 6 y k F w N r U / c U B 9 z i p M 5 3 V x e 1 s b O c I 7 0 p 4 W m k 1 L r x f f b w y t 5 9 Y Z z b Y C L Y z 3 l 7 0 7 e + U I Y p Q q s T S i j C u W B i I j k 4 Z i x x R e F T c Z r b c P S o u d L 6 Z 3 G X R 9 i i M 0 E u k C g I u 4 Y k Z o Q W j A d k C C 6 T q a J I Z v F y H 3 j R P y i s Y D V 6 c e q v j 7 e q 7 6 x 0 H G 8 J t R 2 H W N 2 U L I H S x H n O X s j V 7 m R J K s s 6 n o a u U 7 Z N x k n O L f a M s u U o y n c c b 8 t h O Q J y F Y i M h o i A y M C 1 4 j B Q 3 D C P R M R I z g O a a x 0 m W 5 P H s w o G K s K F z z 1 8 k 4 q Z c c I T d t 0 d p Q H 5 g 5 O z k y / l P u L 4 / + P z p 8 P w c P 3 0 + O f g R l / M v R 2 c H P 7 A R f j z 5 + C 8 9 v f z 3 c q l D U C Z 7 a p D Q h 7 d G F x m M C n C g M t E m f U 0 R Y F X e b W b s n X n v d Z k n d e 1 9 j l 9 5 5 7 O s 0 i a a e 5 G Z U e d k f N 8 a y 9 o C 8 6 F X 3 9 1 k U 9 x P q z 1 G m 2 v P T b G x o 0 / 7 r h G S c 8 4 l k x G O 1 D Z C K R F J C c e 6 m 1 6 n 0 t U h O 3 H o i V J Q x M 1 a P C p O z W t 4 C F C C Q 0 w j M V w E K M I V I Q G 2 y q P c f F 1 e a D B z H K D O / p i l O V z R F 2 c 5 K 5 B z H 5 + W I w x H M a R n h I G / F 1 I p G F + S i B B A V D H a U S J S 5 o i 9 T j N 0 y r b L X l T U w y B o r C X I R E I V g d X x x B N d y 1 5 g 5 p i 9 I x w 7 q Y e 6 a p L X 6 Y p 8 Z k O N u A K / 7 X J Y k K B v B A 5 9 l L U 5 S L w w m U I / k g w 1 F t p p P c y r H X H 4 V F / n i Z 3 n 3 N / e 6 C z E n L b H Y K p 8 J i k j S i 2 2 v c l 0 A o a N 3 y n T u Y e s z X x f n K u f I Q s 0 F t N f f + b e e X I z T T I k 7 b k X J 9 6 R / k 1 X d R p b C f p 6 w 3 9 l 5 m 4 m b O H Z z r 8 9 5 p w X W m n / N g G K G f M I e d N C V K B p g A t i c v l l 8 3 p t i H H V J / A W u c 1 4 o k v b O z 0 e j z K d b p i / 0 y 0 3 C q C V Q o q w l R W R r 3 C + E f Q G d U f N c W D + m l x k q R 0 S N o 3 H N m z b j c f Q F P 1 z d l Q I k a Y 8 5 C 2 R H 0 Y K / R t G 7 n U i r 6 u c f Y Q O A T S S W T v / I 9 q 6 v q X V J C k 3 C c o G E 2 u o n g n K S l E M n 1 8 R E 4 E b 8 w k O d K Q i i L v O q D k m r w n M o 6 T S Z e r O f l q B 4 d a p 3 N d B F b 7 i K k L x Z V E E k D 7 l 4 D Y 6 O j o u i j M H N Z l C 2 l n 0 6 1 F 3 p b b / 5 5 L E R D H 0 Z p r m l o b F J I x I M K d 1 p 7 3 v 3 k I F i 3 P 0 L W a W i N j f N A r b y G 2 X u i / 1 j p C i m E r r v S 9 h 3 C P K Q m F E 3 / M r Y V 7 t S B X / A / 0 h O / w a T Y w U g i u 5 t N c F Q 5 e h i r q l E X P A W k 3 5 Y k 3 8 0 y z 5 v a j v c F D Z h s T f f b Z a / s 4 d v 1 b n N t d 2 q u 1 t B / J 3 2 T U N u I I h G s 4 t 0 z P j l p 4 e / P z p 8 H C 9 T / q i D B A W H P p r G q a H 6 P S A w d Q s 2 9 / 4 p J i j F 9 Y T N F g j I Z / n b o b y c E j n 6 U L H N d x / G M U K z / / I h H B j c 5 S o 3 v Y S q u U R Y V G j a X Y U O u 4 E z t T A d D c 8 H 4 T Q q K U c B S H z H x M r q u g 9 z k + i r G V 2 d n 6 a P n 2 0 B P N I L B C D e E b L L X o U u w P W 7 u y O B F 6 f S 2 + p i G 4 D 2 M 7 Y Y S x 6 7 J C i Q b l / 0 2 h E 0 Q G 5 d C w g 1 E h U h T t K Q O a K w q P b 0 n R R t h g 1 1 x 4 M Z v Y C O G O w K T 4 q A p X R a m a 4 o 9 x E Y 2 n i c 5 c t b / B y n M d 8 T c q 8 W N W A s G G v v o 3 b d v U f u m n 6 u q K B j / o v C l F 8 2 U I i F J 2 8 U c d 8 0 p n + G 6 G S O l 6 V v P T p / 7 B t P J f U p U K a A w t l 8 i Z 5 E R L 1 k d A U 0 j t R 1 3 1 Z 6 q R G r 1 J t a 8 A N U x d T 8 X 0 S O F x S d / j B / N f U k / 9 K 3 P 8 / w G m Y V d A 4 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 C o l u m n s \ Z i p   C o d e < / K e y > < / a : K e y > < a : V a l u e   i : t y p e = " T a b l e W i d g e t B a s e V i e w S t a t e " / > < / a : K e y V a l u e O f D i a g r a m O b j e c t K e y a n y T y p e z b w N T n L X > < a : K e y V a l u e O f D i a g r a m O b j e c t K e y a n y T y p e z b w N T n L X > < a : K e y > < K e y > C o l u m n s \ N a m e   o f   e a c h   R e t a i l   P h a r m a c y   i n   t h i s   n e t w o r k   t h a t   P B M   i s   c o n t r a c t e d   w i t h < / K e y > < / a : K e y > < a : V a l u e   i : t y p e = " T a b l e W i d g e t B a s e V i e w S t a t e " / > < / a : K e y V a l u e O f D i a g r a m O b j e c t K e y a n y T y p e z b w N T n L X > < a : K e y V a l u e O f D i a g r a m O b j e c t K e y a n y T y p e z b w N T n L X > < a : K e y > < K e y > C o l u m n s \ A d d r e s s < / K e y > < / a : K e y > < a : V a l u e   i : t y p e = " T a b l e W i d g e t B a s e V i e w S t a t e " / > < / a : K e y V a l u e O f D i a g r a m O b j e c t K e y a n y T y p e z b w N T n L X > < a : K e y V a l u e O f D i a g r a m O b j e c t K e y a n y T y p e z b w N T n L X > < a : K e y > < K e y > C o l u m n s \ P h a r m a c y   P h o n e   N u m b e r < / K e y > < / a : K e y > < a : V a l u e   i : t y p e = " T a b l e W i d g e t B a s e V i e w S t a t e " / > < / a : K e y V a l u e O f D i a g r a m O b j e c t K e y a n y T y p e z b w N T n L X > < a : K e y V a l u e O f D i a g r a m O b j e c t K e y a n y T y p e z b w N T n L X > < a : K e y > < K e y > C o l u m n s \ N C P D P < / K e y > < / a : K e y > < a : V a l u e   i : t y p e = " T a b l e W i d g e t B a s e V i e w S t a t e " / > < / a : K e y V a l u e O f D i a g r a m O b j e c t K e y a n y T y p e z b w N T n L X > < a : K e y V a l u e O f D i a g r a m O b j e c t K e y a n y T y p e z b w N T n L X > < a : K e y > < K e y > C o l u m n s \ O r i g i n a l   C o n t r a c t   D a t e < / K e y > < / a : K e y > < a : V a l u e   i : t y p e = " T a b l e W i d g e t B a s e V i e w S t a t e " / > < / a : K e y V a l u e O f D i a g r a m O b j e c t K e y a n y T y p e z b w N T n L X > < a : K e y V a l u e O f D i a g r a m O b j e c t K e y a n y T y p e z b w N T n L X > < a : K e y > < K e y > C o l u m n s \ P h a r m a c y   C o n t r a c t   R e n e w a l   D a t e ( s ) < / K e y > < / a : K e y > < a : V a l u e   i : t y p e = " T a b l e W i d g e t B a s e V i e w S t a t e " / > < / a : K e y V a l u e O f D i a g r a m O b j e c t K e y a n y T y p e z b w N T n L X > < a : K e y V a l u e O f D i a g r a m O b j e c t K e y a n y T y p e z b w N T n L X > < a : K e y > < K e y > C o l u m n s \ P h a r m a c y   C o n t r a c t   T e r m i n a t i o n   D a t e ( s ) < / K e y > < / a : K e y > < a : V a l u e   i : t y p e = " T a b l e W i d g e t B a s e V i e w S t a t e " / > < / a : K e y V a l u e O f D i a g r a m O b j e c t K e y a n y T y p e z b w N T n L X > < a : K e y V a l u e O f D i a g r a m O b j e c t K e y a n y T y p e z b w N T n L X > < a : K e y > < K e y > C o l u m n s \ A l l   d a t e s   d u r i n g   R e p o r t i n g   T i m e   P e r i o d   w h e n   P h a r m a c y   C o n t r a c t   w a s   N O T   i n   e f f e c t 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 C o l u m n s \ Z i p   C o d e s   i n   N e t w o r k < / K e y > < / a : K e y > < a : V a l u e   i : t y p e = " T a b l e W i d g e t B a s e V i e w S t a t e " / > < / a : K e y V a l u e O f D i a g r a m O b j e c t K e y a n y T y p e z b w N T n L X > < a : K e y V a l u e O f D i a g r a m O b j e c t K e y a n y T y p e z b w N T n L X > < a : K e y > < K e y > C o l u m n s \ A R E A   T Y P E < / K e y > < / a : K e y > < a : V a l u e   i : t y p e = " T a b l e W i d g e t B a s e V i e w S t a t e " / > < / a : K e y V a l u e O f D i a g r a m O b j e c t K e y a n y T y p e z b w N T n L X > < a : K e y V a l u e O f D i a g r a m O b j e c t K e y a n y T y p e z b w N T n L X > < a : K e y > < K e y > C o l u m n s \ T o t a l   #   o f   C o v e r e d   L i v e s   i n   Z i p   c o d e < / K e y > < / a : K e y > < a : V a l u e   i : t y p e = " T a b l e W i d g e t B a s e V i e w S t a t e " / > < / a : K e y V a l u e O f D i a g r a m O b j e c t K e y a n y T y p e z b w N T n L X > < a : K e y V a l u e O f D i a g r a m O b j e c t K e y a n y T y p e z b w N T n L X > < a : K e y > < K e y > C o l u m n s \ #   o f   C o v e r e d   L i v e s   i n   Z i p   c o d e   W I T H O U T   S t a t u t o r y   A c c e s s < / K e y > < / a : K e y > < a : V a l u e   i : t y p e = " T a b l e W i d g e t B a s e V i e w S t a t e " / > < / a : K e y V a l u e O f D i a g r a m O b j e c t K e y a n y T y p e z b w N T n L X > < a : K e y V a l u e O f D i a g r a m O b j e c t K e y a n y T y p e z b w N T n L X > < a : K e y > < K e y > C o l u m n s \ P e r c e n t a g e   ( % )   o f   T o t a l   #   o f   C o v e r e d   L i v e s   i n   Z I P C O D E   W I T H   S t a t u t o r y   A c c e s s < / K e y > < / a : K e y > < a : V a l u e   i : t y p e = " T a b l e W i d g e t B a s e V i e w S t a t e " / > < / a : K e y V a l u e O f D i a g r a m O b j e c t K e y a n y T y p e z b w N T n L X > < a : K e y V a l u e O f D i a g r a m O b j e c t K e y a n y T y p e z b w N T n L X > < a : K e y > < K e y > C o l u m n s \ P e r c e n t a g e   ( % )   o f   T o t a l   #   o f   C o v e r e d   L i v e s   i n   Z I P C O D E   W I T H O U T   S t a t u t o r y   A c c e s s < / K e y > < / a : K e y > < a : V a l u e   i : t y p e = " T a b l e W i d g e t B a s e V i e w S t a t e " / > < / a : K e y V a l u e O f D i a g r a m O b j e c t K e y a n y T y p e z b w N T n L X > < a : K e y V a l u e O f D i a g r a m O b j e c t K e y a n y T y p e z b w N T n L X > < a : K e y > < K e y > C o l u m n s \ A v e r a g e   D i s t a n c e   o f   C o v e r e d   L i v e s   i n   t h i s   Z I P C O D E   t o   R e t a i l   P h a r m a c y   ( " R x " ) < / K e y > < / a : K e y > < a : V a l u e   i : t y p e = " T a b l e W i d g e t B a s e V i e w S t a t e " / > < / a : K e y V a l u e O f D i a g r a m O b j e c t K e y a n y T y p e z b w N T n L X > < a : K e y V a l u e O f D i a g r a m O b j e c t K e y a n y T y p e z b w N T n L X > < a : K e y > < K e y > C o l u m n s \ M e e t s   A l l   R e t a i l   P h a r m a c y   A c c e s s   S t a n d a r d s   o f   T i t l e   3 6   �   6 9 6 1   Y / N 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1 0 1 7 d 9 8 0 - 3 7 0 b - 4 2 0 5 - b 0 5 9 - 5 9 d a f c 0 a 0 c b b " > < T r a n s i t i o n > M o v e T o < / T r a n s i t i o n > < E f f e c t > S t a t i o n < / E f f e c t > < T h e m e > B i n g R o a d < / T h e m e > < T h e m e W i t h L a b e l > f a l s e < / T h e m e W i t h L a b e l > < F l a t M o d e E n a b l e d > f a l s e < / F l a t M o d e E n a b l e d > < D u r a t i o n > 1 0 0 0 0 0 0 0 0 < / D u r a t i o n > < T r a n s i t i o n D u r a t i o n > 3 0 0 0 0 0 0 0 < / T r a n s i t i o n D u r a t i o n > < S p e e d > 0 . 5 < / S p e e d > < F r a m e > < C a m e r a > < L a t i t u d e > 3 5 . 8 0 6 9 1 1 5 4 2 4 8 3 2 2 1 < / L a t i t u d e > < L o n g i t u d e > - 9 7 . 6 7 0 5 0 3 2 1 8 1 8 9 1 6 8 < / L o n g i t u d e > < R o t a t i o n > 0 < / R o t a t i o n > < P i v o t A n g l e > 0 < / P i v o t A n g l e > < D i s t a n c e > 0 . 0 3 4 3 5 9 7 3 8 3 6 8 0 0 0 0 0 6 < / D i s t a n c e > < / C a m e r a > < I m a g e > i V B O R w 0 K G g o A A A A N S U h E U g A A A N Q A A A B 1 C A Y A A A A 2 n s 9 T A A A A A X N S R 0 I A r s 4 c 6 Q A A A A R n Q U 1 B A A C x j w v 8 Y Q U A A A A J c E h Z c w A A A m I A A A J i A W y J d J c A A E X 3 S U R B V H h e 7 b 3 X c y T X v e f 5 L W 8 B F K o K v t E w j W 6 0 7 6 b Y E o 0 k k h J J S U 2 Z K 1 3 N w 8 z T x s Z M b M T G R s z + B 7 s b + z j 7 s K / z t I 9 3 I u 6 d O 1 e G I i k a k c 1 L 0 T f Z 7 E b D e w + U 9 7 5 q f 7 + T m S i D L F 9 A g 4 r 7 I b M r M y u R l e b 8 z s + c 3 z l H E / Q d F q C G R v 5 s g 4 M H W x i 4 P S p v n S 7 6 n f e R H f 6 R v H V 2 y K V z 0 B l 1 8 l Y N O v D 8 G + W b N 9 Z w 6 7 U J s R 5 Y y K F 3 u o H r q 6 C Q L 0 C j L b / o N 7 + O 4 + 4 t k 7 x V n b c + 3 8 T P n p V + n 9 F 6 v k K + 7 z v y V p F w O I x u u 0 3 e 6 i y G r T e R G b 0 r b 7 V G N k / X L q + f C L Z h l 7 x 2 + h S 0 e n n t 3 6 i H T l s s 9 O q 1 a 3 1 Y m G K e h L w l c f c p K 9 7 8 b E v e O k 6 B f u y D G X + Z M D E F i 3 q 5 i S b l l R O g X W F i 9 C R N J y p Q p i 6 j v C b B E n x q n F G B 0 m h O U f U 0 T F G M C r l W R Y r + l r S U + B T / S t x 9 b h z / f G 8 F q 3 7 p f f A h r 3 8 V p f e j g 0 a n w 0 s 3 + 8 T + M v R W e a W c p Y 0 9 e a 2 z G P Y + k N f a 5 0 Q F K r B Y X m O x B C v E U l S j p a X C x T V V x 9 H 8 m 4 Z q n O I L 0 O j a E H i q L D 5 c M e G 9 R T P e l R c + 8 2 9 / d A m T 7 g J 8 S T 1 p M h 1 + c a d H O r 4 K h W x a X i v n 2 e s n 4 z 5 k h l 6 S 1 + o T S d U W G a 1 / P o P D b 5 L w z q b h f Z y B Z y Y F 3 3 y K t n m f t P j m k v A v x 5 E M p u Q / a w y 9 M S O v H c d m K s B m l F 4 k V 9 q e q B a Z n N h s H z 7 t G R Q o 3 x L V z G d Q Q R l N R Y 3 Q 1 u W R + r k 5 X B Q G d q l K z + e y k p / V w A / o U l 5 5 r Z y v F j 3 y 2 p P j I K J D P F P 9 J r T O y w b 0 3 z L D f d U I 9 z U D + q 6 b 4 L p s o m 3 e J y 2 u K 2 Y 4 p 6 w w O 0 w k d C k k A v W N W R a + 3 s u 9 8 l Z 9 + u z 5 M g 3 W N m f Q 5 H O M W Y 4 5 7 p X 4 4 i d q N K i i m G p M c a 1 5 C m R q z O w X z f w f X 2 z N 6 d F k 4 / J a O c / d G s M 7 i y b x O 4 w v B q x u n 5 6 Q 7 U f 0 W A 8 Y Y D V U f 0 p N v z 3 3 N R M s v W Z p g 8 9 L C 9 + g W O j F i E W 2 w w u k c Y K b M f j n s / A 8 i s M 7 n 6 C F P 2 P w 8 P I 4 Q s c X H S u u v X i z 5 P 2 2 R j 6 F n P O G v H F 2 4 O i e b y G K g 4 d B + G f V 1 b H L e p q O p k S h 0 J n f X N n T I y n X 3 q 9 c a i O C k M / K K 8 d 5 9 X K W z F K q L M l 0 d H X p 0 D 8 w h A + / W p e / b Q 1 N r t w 1 i W c k s d g n b c Q o x X G w i 3 6 b b i + a 1 o p F j f a q Q 3 5 2 t L C j L R a q f c V C d j i / I 6 1 e A 8 d 5 G 5 y X 9 e i 7 Y Y X 7 s o U W / r S h j 5 d r X c i T 8 A X m p d M x W r o i r s S r B T A q / a 2 5 A 4 O 8 V k S b C s l r Z w y 6 d v e V L g z c d N B F V i / E M S q U 7 F 9 y x d J 2 5 d I A S o 3 f L l 3 0 3 p z W H L 4 / k U K U f O S W y a v 7 U G q w q / D C n Q v 4 1 6 / W 5 D 1 F M r k G r y F D q q 4 E q y G P 7 Z A e 3 e Y C d k k r c S W x F Z Q s n p e n 4 n i 0 Z 4 T d m B e f l W g 8 h 5 6 C Q a f y Q N t 4 H k x o I 4 W e s f p t E A r s X z j O m 6 E z l Z t q o a R W 2 K 0 X X B l R O 6 h Z T A u H e t h N e Y z 0 S I X 0 4 G G A B F s r t C X / z Z G Z x b d J l Y 4 S a e P P P B U m q u z I E Z a P 4 e 9 o n 4 Y E O 5 / L Q W s g R 5 q / o r + V / q 6 A P C 0 6 n V Q X i b J I u / k r 5 b z i Y E J s 8 y 4 + l A 7 M U T k x W K S / S / t N 0 J r p e n X F m j y X y 9 P 9 a c W 1 a 6 k W L t C L L B S 0 J F x 5 2 M x J W u f z 0 b X J L y d P 6 l z 5 j e J v 8 6 / L x / A u X v g 5 8 P P g + x L 7 6 F v 6 5 G 1 T t w G r n w U w / J I D v l Q C x n 0 b U v 0 x 9 F u t 4 v u 1 a A j r m T g M R g t 0 2 Q y M d C 5 x z + J X C u g y m P F U b x / 2 Q 0 b 0 R I L Q 9 H e L g t g O + r 0 P k R 1 6 Q d 6 q D l 9 H M K l B r 0 X + v b y k 9 X n r M J z D g M O I a D J F h b + O + Z 8 n X 1 9 7 v G J m l r w G O n 8 e s w d G p E l A x a v k Z 0 g Y S W 5 + O F G u 3 T T 7 B 5 6 C W a / y A O Q / a h X f b A a u q + o X W Y 1 M P I v Y Y Q q O 8 d Y a 7 1 j w + u 1 k L t D t l B a w s 0 6 G t L S O h L 6 s s q i 4 / D B V L F z x k Y g h T u a G 0 1 Z d w z X L 4 z / v 4 t p P h 8 U 6 m + f d U 1 r o m 3 B o E 7 k s P j j c g t b e h S v J A M 7 3 X Z S / a Z F U E D C R F q / B f l i L w e 7 y Z / D w 8 T K u T 4 9 h J 2 L E a K 9 U p j 9 / s I j v 3 b w g 1 l s l R s / 7 0 Z 4 J V w b S W P Q Y c O d c E q t + A 9 Z o Y b q p Y v w u 7 e N 3 p l U V p g 6 Q a y F k Z 7 D q y X G 3 k T A 2 r v J L 6 d U k s f c w / q 0 S J g X W l L X g l 2 Y h Z 9 h M 7 5 C F K Z T Q Y j t Y L P R x M h H 3 Q j q s e P X i u 2 Y o N f l Y 6 z Q j T I y F t O n d o Q l 8 9 9 A g h O n e z p z 8 T W s s h N z y W n U 4 S l z J z W t T 5 G Y Y j o S J S W q d 8 p o 6 m n R 9 9 8 B G 5 p 2 F l h 5 z D t 8 d T Q r t z u 9 j p C e L U U d W P P v 3 l q 3 C P B d P L p P X g K y N j p G K Z u C + 3 r i 5 V w Z d r O u q U b z k o y A H L e x r i Y W c K 7 F k 8 i S 0 t J A 5 J C 0 k w H Q 3 2 o l u + U R n h 0 j I L 6 + p Y y C f U 6 9 m y 9 a g h 8 y Q c 4 6 8 a G r g 4 m M 1 F j D U k 8 M F d 1 Z 8 x / A 7 5 f a + e p Q F J e o I d i 2 U Y F R C a x G f 1 Y i Q m e Y l 3 2 f d r 8 d W 4 L j w X j E t y G v V 6 V I R q F K y 2 S w + n g v j h e u 1 I 8 0 F Y + 0 2 M Y V b Q + V N R n 2 2 n A h S s G D d G E r T 9 e T x P g m V u B u D t o B 5 U m U d g e 4 z H c m Q D 9 C e l m A t c x T k Y H O I z i c W q j 3 F Y t B C x 4 t R X n R Z 8 k / 0 G O j K 4 b O t 4 8 7 i k 2 J z b Q 7 B w K G 8 1 X k M 7 B P K 6 5 W w m 8 c 1 e S C u F b V o S q V Z c I e 0 W q l 2 z K T K L Y s U + Z Y f r X K o W h K E 2 k j f / 2 x o H G 8 E 9 s W 6 G n b y s U y k b c e d W b o + N m e l A A w T j G s Q L 7 k G X + y 4 w D E H E f X 9 T C S R E x X U 8 9 P l r s N + 1 H A U w d O G F q F J 1 a 7 o 6 s H P P k u X 6 r L m c K V f s q q O r m r S l T 1 q A 6 k t + 7 X x z 6 X Q N a S e O n K S 6 A 4 + l 4 S Q 3 u n 3 R t P Y D U s h z 7 N A X i k t T 4 h e a 1 5 o M J N c Z + 6 X P J s R 0 m p 0 h d I G o T e W C 4 2 J X I I f T K b E c + 0 q C T Z w d O 2 4 M i v + 7 a t d v X j g O 5 C 3 y u H H o W g Y J 1 0 b B z F Y Q a c y B W R X k 4 i H R 8 R 3 e 3 S d L t l X 5 O A D o z z K g a 4 S r V q B S S X I 9 u 6 y D T Z 9 B v P r O 9 D v v Y 9 8 z y U U T L X N w X p w p M 8 t X x 9 r K u Z I o M x 0 E R z N 4 B r J 3 2 L j Y p 5 s D O f V F k 2 9 N g l 6 i 1 q J H 7 2 t R u P b S b E m 5 6 u V w u 1 s 5 8 5 P y V t n g 8 H u c i 1 U 2 h b Y K N w Q z 0 K 2 E d C R V t G K w h 9 M F A X V o D f B m 0 k d q 5 w 3 y c R L R 7 O 0 Z K S F r B l e u F 3 O Z N A I V 8 E 5 Z Y N 3 J o O h k u t 0 y M L M g l c P o / 7 4 Q Q 5 d C F 1 W H Z 4 x P 8 A f P M + 3 p T R K s R i k Z 5 c k u b G S g G m T / r D Y w Q + H L 5 Z r p F Y b F 7 V k Y 7 C / 8 y R I 6 c o b c t m P O K R a N N J O e 0 i T q N 3 5 2 I V r 0 J G j f J Y p D U o 0 + 7 T G e n N w U H n h w u + g Z 8 5 + G 7 f b J M j E v G o Z x 5 v B f a z 7 d K J d 8 b M 1 L W y 7 a V i 6 9 D D a D d L S J S 3 O q + U W h f u 6 A c G V N P x L 0 b L r a 4 R P Z 7 b l N Y l M t o A 7 F 0 x I + F P w H 5 p J C 9 s Q K B H + T u C P 6 0 Q U U J s g G / p v A Z P l e J i 1 n 2 p R J V / w N J g g n + B b S U m B b c 8 8 1 Q i / z U z W g Y W e + 3 B P H h c P 9 L D v J p H y J / D M R B 6 u a 3 X a h E p w X D D C e d E u g k 7 + u Q z i 3 v I 2 n 2 o 8 e 3 N M h L q / X D j E x w + 3 k C G f y j s f g c V p Q s r 9 F P Q G E z 5 f S Q m h y i u N S m 0 y 3 J 1 F L 5 l 9 o o N h a E m H n o v l Z k D T V Z V M K p q G y X 7 6 Q Y H Y h h m 2 M b m R V K V M L H r 1 Q v N y W 0 5 3 n Q h R q 7 C 5 z B q + I 5 y e Y s X i B x 4 4 + 7 p R I P X C 1 p + G G 4 + P z C a 6 H + l / s U 5 f 0 b / 8 T w E 5 U j s c I B J 7 W B A L e u S z K R h s O v R O 2 q E 3 k 2 Y q 5 O F J x j F k s Y s z N E y V x t b I f g z 5 l I 5 + Q 9 5 B P 8 + W U W g 1 C 2 s P R 3 g l d 0 V L J h f L S i a Z R O / l 8 o f p e 5 z F l 9 B D Z z D j 2 f M J 4 Q t 1 i q M e u / 4 F H 5 z T J R 2 7 S q 5 h i + z k U V L t j R D Z j a J r u M m H 1 w H i G 1 Z Y x + S k S u n t 1 y R E T q 6 N 5 F 6 v b e D g J l j 2 6 T H l 6 o C m O m G B 8 q + H k E / S v V P B 2 1 n y Y v i C C z q N H Y a J A I K Z d Y z a v y s f 2 T i + x R h c l 4 4 3 y n P E 7 7 X e Q X m r Q b J U O e r l n N E T I L D m h W 6 o D / e + 3 i L N d Q H T / R n y 0 3 I i / N 0 O R 9 E H F q b g I j f I H j 8 h C 1 O j j Y W F X O M q v R 2 4 T Y r T l f z L U V L n 4 U Z k q I w e c n K V / l i d 5 N t i 9 u W j Z r g v O + C e 7 k E m k 0 b f F Y f I u V R S q l p D / X k 6 W z A j N S W R x 5 P A 6 u 5 G F 2 m m X z 5 3 D s O O P B 4 s H Y q G c 7 7 S d q z e s q f n u E T / k C o P L h 1 / M L X 6 g J S S b / C 4 d g k u J + E i + 9 o 5 Z a e C 0 Q 1 n / P + V v 2 m c H j n U 2 U m y V R I y m 3 W s T x q l 4 h S d A M u u r f X 3 p 6 n y t 8 + 4 h v C 6 f x f p X G N W j o C T K U 8 Q 7 k 0 e 3 I w i H U v j 6 k A G z 1 7 t x 5 + + O B B 3 8 H C v G K n 2 x X U I y 5 0 K H x + Y s B O q r T C O X T V 3 M X B c p N q f 1 H d 4 t 5 i F y 1 G c R r R U N n H y B c c 3 k y G N W t 4 a n z 7 / K 3 m t O Y J N p u n U I 1 l F Q V U r b E 8 K T s J l n 0 8 K Q x c r F q v e 2 Z K 5 x x h s 6 v f I e 6 / r L X g 7 d I g / e L Z I A 9 Q v I 4 V T 6 C D a O 9 6 F T D w H T c I H O / n V N t c E 3 i C h S m a 1 + H j D g n e X r O I Z b Q Y M I v v 8 c n 9 K h M Z r o T 7 q U c l z C S 6 S g F 0 q 1 i x c A K N k K p 0 T D Y L H 8 T 3 O w H X t 5 M L E g d W o c H g r 0 c a 2 k b e d k z a a l G l u d + M G x k 6 Q I A 3 N p k M l 7 L Q f Z b 0 3 Q h O H t o L v c R 6 2 a R 0 4 l / P z f 3 6 E 7 / 2 2 / f 5 j C X + S / J F y v + e v h 1 s I G 0 2 4 Y 7 a j z y w 1 + O / E I p j J p 6 C L R q h G 5 w q t g B w J m U g 3 o y 0 t P S f O Y j L Q p 4 Y E 3 5 f m Y J O U M c N w w E F L 2 5 x D 2 K 0 3 w K E z Q J N P o y c f g 7 1 n D F 2 G + k E x / i W W a 4 7 y b T x O Y + y a U X R w 5 f D + 5 x s G O k d G t D H F 4 w l s e T N I x X x w j l z B s + e T I o p Z j b o C x a Q i a Y S 3 k u i 7 K u X J c e Y z 1 z I O J W 2 + B N 9 c D j k N + T R y 7 p 2 S i 8 f p Y o V s g T S g X o R B 9 W b u F k G P h R 4 O f 7 J z r K z z J 3 d O 1 B p 0 Y l 0 8 T P r M p R M k r O p 5 Y t r w C v L d c l Z x 9 f s 9 c d g v q x a q T 8 c z M F o b r G x O W K C C C 2 T i T 0 v r D 9 6 c x e 2 7 V 6 W N N k j 4 S K B c k k D 9 Y W 8 d 0 U w S / 2 F 0 W n 6 H p w t H F 7 k c 8 G + z A N a 6 g r n N b W A 7 C r 1 B L x Y d l b u D h S D s 3 Y M w u c K Y v D U u j m O N 9 c p F 9 d 7 E C g 0 J l E K c H l j K a 0 L v d P G A R 3 s G 3 B g q J o n 5 S a C c V 0 6 / b U s X m E O u 9 4 q 0 0 Y J A 8 Z 9 0 6 r X 7 S Y s 7 5 Q T V U r h 7 C m f U N 8 Q J l 8 G D r x M Y e E q q n B 6 8 R Q L 1 s + o C x Y 2 1 j c Q q Q v t R f K g P w p n X 4 P v 9 U v r Q t 4 E N v w 4 D 5 N J w f z P W 2 B y U S H I f N K o Y l z 5 f x 4 U 7 Y / h 8 2 4 r t p a / x w j P X 0 G + X r L N v d k 2 4 N S w l z S r l p y k H w k q 1 D w s T O 3 K e h w m h o l m Y O O 1 E i Y x o m k z 9 7 x h k Q r Q D N w R 2 i h 6 V 0 C s / K 6 3 h h K W k K U q v s X Y N x M L 0 / r J Z J M n W o p D T 4 J f u c 9 8 q Y W K 4 E y F n d n y y b s L 8 g V 7 c 6 y f k Q 7 1 H G q n n 2 g X R T h c K R 3 H 1 x k 2 4 b U V X h 8 s 8 J x 1 n q Q J R 3 m x L p c h o M 6 L v J t V u 9 E 4 8 j 9 L o N 6 W F c 8 s 2 a W 3 l e o K U d k F o g U 4 2 7 i l R o V L Y 7 G V T 4 q y g J 7 / m C H 5 x d f j R V F L 4 N b X Q q + T Q f R v g t i f u 4 s 6 D y g z 2 5 E j r p I V p 9 z 3 y l 1 a 8 R u y P j c G x u Y W r / V I 5 V 3 h q h I M U 3 D m 0 + G D a q p Z 5 7 I i + G 0 b o T D p w t o V k K m s w e 2 A Q Y w o 0 3 K e / A 2 i y j a W l 1 I I j O p 2 A k 4 z Z 7 C v n b B U 2 P b 2 z I v W v j W t j f p 8 8 J E E 1 8 h Y T A v P q w a q z B m u W j 1 a l 4 A V 3 E k y T f x + N h G D R x P B w R 4 O 3 5 7 T 4 Y i 2 H W D S K R C y E Y L c e e + R r + T w H O D z Y x f 7 u F n a 3 1 r G 1 v o K N 1 U W s L c 9 j e f 5 x e w J V C q c u Z R N Z J K I + E d f n M K Q y V g X 3 a e F A B v f J 5 / B j o 3 C b j m J K 1 k V f u 1 N b I x g 7 l T Z E H B s Q s Q E t c J p k c k X n m r w G e a 0 c Z a A V 7 k / F N T O P Z F S t 7 S 6 b z c N o o X f 7 B A I Q A h 5 P o o n F q s + K A Y G 4 H W 7 u k M e L 0 M J u s 8 N M m t t t 5 z 5 3 Z o z 3 m / D U h B E G i w O 6 g U t U a R u w / 4 0 W h 7 T E V l 0 I L F g R X t I j 7 d F h Y u o y p i 5 f g 2 b t y + U C J 0 R y V I 7 t f O 4 J y y M X i M g b f 5 K j x k P m i k i N i J b I k T m W x a P o H O / j u 9 L C 4 I i S r 9 V 4 4 Q 7 T S + P A F 2 e F 8 y k 4 Y 5 l v s p K X 6 W X W e l W 6 0 C J y P d w y T b R R d g O k W b j Q l K r 2 V t k K 6 T A q N y / w c + V O k Q 3 T g d + v B U d a u W M m 8 + i t d d z 4 m R T J E m Y 7 / T b 3 q H X b J e H h 9 / H i h d R R B V k N b l I p b G Z a m m y g b V h Q G o T 7 R v 3 4 Q g y L H q M Y / I f v y x v T H f l H 7 6 / a c G t Q K m / c 9 X 0 5 u A e H K Y 5 0 Z l o c x 3 x v t D i 4 D o f a 7 7 2 1 j D 6 t p b k o X y N k U z k R z b L 0 t t Y v y k v a b J f s 2 S 4 q 1 C u + c m 1 W a 6 w 3 b W w H e Z v s D H d A G V S L 1 L X K W R K o 2 G E c t n 6 p T c i 7 6 Y N r 1 C k q S Y W v d 4 x U k V I h i 5 c L R i N j 7 Q U W 8 i R Q T d x n p 2 h Q o N j i S W S 0 Y p y I h / t m e K I 6 v D x V T G B Y 8 h m F F f X 9 s Y Q Y 1 Y h Z J A 1 0 q a / 2 + d l d W P E b O m f y K b B t b u r S 0 0 u r / / D V 4 B 6 Q N 0 f S m H B l x Q t k z a S w o d K B T 6 G g 7 2 x C L g v T d g d 6 / S q 9 o C O b J y g h T Z K i Q q M Q W O H 2 w P J r e 4 q e / + 1 z G b x M T v q L F 6 S l U b i T 6 V n j w a 5 Z C N I y 3 X c 0 r R P j 7 j H X B 5 J 4 i T S V Y e d d s c 1 c d K V h I d N f y 2 n 1 M v W E i e F e B i J o I W 9 3 F K 1 e B 3 O v A f 7 F i L y n d U p f 9 Z K 3 h k A Z u + Q 1 C W 2 o Z P T M F h k 1 e Z H e a G 9 m B j Z h m X S i / a B J T Q p Z K s 1 Z a H J k q m T j 0 G S i 0 K S D Y l Q f T d I H T e J Q W p I e M v d 8 0 E b W x f H h 0 K r 0 P S 8 p P y 0 B 6 P w z 0 B 9 + J n w o D k w u e Q x 4 x f o 2 / 4 j 0 W 2 p w S 3 y e C l R b y b W d Z T d s E M 0 h t 4 e T w o S f I m H p N u V k 9 4 T K C H 3 y 0 C e Z k V f E N g 9 4 8 9 m W R U T t W m 3 9 6 Y j J l 0 1 m R e Z D J R w q D m 5 E 0 T t R X t g b h Q M Z s / s G k e r E 8 D g E z 4 x V a W / i s L n w + + g j E y e N 1 Z l x L X h E K B 7 E p l V 4 M C a e X y 2 8 n U T 3 u S a 6 I z T 5 D p o h E y e / Q c 7 Y u P + H R 3 j 6 V 9 X S j g o w b L 2 N g t a I 7 E h j k 9 c F F s n k u / Q E h I p M P v Z l P H E 9 h u z Z I 1 + w U f j 4 v Y h e d B T 8 y 4 o N L 4 z H Q H q h a T p y 5 / E d 9 Y L C u V d W l x G R n d r p G t X g g S + e H U / h p a k k L v d n q g s T o T / 8 V H x y D d 0 p Y W L I z Z b X W k P x Q 4 z 2 s 1 F z c 4 a 1 I k x M p b l X j g a Z 0 Z 8 2 L E w S 7 T 2 v a n C f P O a z D f U 8 P R Y I 1 i o s T E w z w s T w 8 U r Q h Y c H 4 4 q 0 F T r y l g 2 O 6 g J j 6 j b R o k M i 0 H o m A z 8 o x X S q h j a 6 R c K U Q k H X h B Z o A H 7 Q D Y f u V R j u k u x v W X k + c b K h 8 g I p R X M 7 y A n I 0 9 y B / q i D 6 z N j 6 o O g H k S r u w O N w m P t M S M 9 n B j b 2 o 2 0 / T Q T / g Q s p I V q Y e w y I Z f K 0 y J d c C t w u 1 Y o U b 3 W S A / / m I S p 8 y M u s Z 2 t D B T f L K W N o O V 9 j p 4 c B k d 5 x d a h I R W O a P U + u d H 4 o z W T a u M 6 D 3 F X D 9 Y q y s w f 7 a K W O t Y o b Q t U 1 G h D K i y 9 J G 4 A r I Z 9 0 I L g S u t a i q Q R P K Z 3 N f T B 9 o b / r c V Y b 1 a 0 T z V L a S N o d K / 6 5 H O n S c 9 o u T 9 b 2 + R r n l a n x m F z i x N T O V T N A 1 + m S Y Z Y N H l K m U V P 9 Q q N v 1 / x S e Z g r W 4 V p 0 X L A r X m 0 4 s b 5 v H Z g p t S B I s H V O T G z G q 4 r l o R W m 6 x r x R p H x 5 q u J r Q N j J b Q z t w O h E z f 9 j a 9 b c z d + 1 J Y r G 1 n 2 F S S j u a + M 5 o G t t U f n j g S 5 4 w g 0 V 9 k E z m G 0 P V N V S W n u s F V 4 5 M P p 0 Y w P + 0 + X D V g g 9 W i j 4 7 9 9 O S r r x 0 q Q N H U 7 i d S D l U X z J d C G c G 8 O C H 1 e i Z y o i x 1 l o l U S 3 f r n S S r t J 7 6 f B y e Y A 0 D X 0 G y Z w T w w K U f F e 5 r A f k U k F 0 n y d z t O L 7 m s s J k U m U a 8 o u d 2 1 z v V k a V X h L p H U 4 O 2 b d r 8 O 9 F d O R 6 z X q q O 8 W s E + 7 K j f 6 K 7 O Q c J e K C W d G n K c T i + p O l e W F i Q R e m o w f b b e k o b 7 Y L H 8 J l e O Y 8 + C H f P 5 q 2 I e N E I P 7 t 8 B w x a i n C q b l f 5 D X T g c O k n C m s Y J a x X z e I Q l 5 K h i F q b u z B b d V M h V 9 9 E 0 d 6 q n c L B f 7 s q I Z Z N y Z E 2 l N X I K 4 o m b q K T n 2 a 9 m v Y p + p 0 f 6 a p 8 H n / v 3 W B O r Z i k i L R k U h 8 Q P i g e j V 4 O 4 f o R a 1 F N d q a m Y f t 5 U 8 S d T m x u X k S y Y V 7 G z k s R 0 y k a J A p R J p 9 D g t o o M d s 3 h Y 3 V d p m J I M g 1 q k 5 M t 4 f 7 k Y S F I a U x v V c o 3 6 T J H d O I K P P G J S 9 s A S L 2 l 4 5 x L 0 m U R g O Q H f Y p w + Y 6 J z b L M c J G N 4 I + z B X z z b u J J 2 Q B P 0 q z T s N g H P A 5 W O p G G h F 6 M G D 0 x f O Z a 2 Q n A + D 8 f l 5 m S 6 W u 9 R 4 9 o / I z 3 x W 3 n r y c D j S X A u Y q X Z 4 n 2 c h b u J E V N P E i 5 Q v R e l a v 1 g 0 4 v u f i c s 5 u I D n d n T 4 3 o N n 6 U e / v k k n J f r V y C s X V g g O P G W + y G x 1 m k H 7 2 J A p L 3 x 4 J s 8 1 A I P v 6 D J m N A z A R j s t a / H s P s B M s M v i f V s O I T Q V h c 0 2 j w t e m l 4 c S p 0 7 B u y 5 u R p b j l h I U n f H / R m M U X f 2 V x m Y X H 5 l 8 g N a l e g W M J 7 p 2 o 7 t t y j t 3 T g 9 1 I 8 j 2 P o u 9 b c j I U c j q 7 s R m D Y + C M y Y 7 + U t 5 4 c n K 7 D I X 4 F j k B 1 7 9 I 9 3 n i y W o p f e G g z j g W 9 S z S Y 8 2 Q K s U c L u P Z S + U Q G 3 G P 1 8 k C F Q O W o R n + c h s 5 K B Y w 7 Y v L I s r I E 6 O R e y L y t B C R 4 T z a d F 2 O X i + P o f x 5 4 R X x B h 7 A G E k f y O r k L X E k K 7 S R U k 3 S A v C b t k l W W / E E r v E 7 / i A O k X Y U m s s 0 b g R X t f l Q n h m u + 0 l d u k e 0 k o v g y G s D L 6 I e 9 r 7 y p p j n 1 o E I j D Y P V h I n p n 0 q L Q d y b g e c Q 4 u k / y 9 C d D R 9 F E S b 2 B 3 h W C o 5 A Q V M u / E 8 C H j J 5 x 9 K L 5 8 b T u D a Y x T h d V y F 6 v J F 0 m o S J 2 / s 4 d L 1 A w u V 9 l E E 2 q 4 P 7 p p 0 q T j N 6 z l v R M 2 p D 9 4 g V m 9 o e 2 P o t Y t m H D Z / 4 H b D 1 W W C l x e w w w d x j h K n L A B M J 1 m r M j P W o W Y y p 4 S X N w X N 5 8 b p I p r b o R C d V a a 4 v + j Q U 5 / 8 S c 4 H x v G C 0 s H C K R Z Y s / c F H 4 v O k G L T n M N J V X r k s h P 3 4 K u z D T w w D x 4 S J K d N Q h t J u 0 V V Y p R p 3 k g u J T H w / B e t g / b / b D u p w r k o E J 3 e 4 D K 3 7 w l G t 1 w j s R 3 G Y X k H n e 0 j / k O o V o 3 U 2 T i 6 b R b 7 D t Z s C 9 w r l q K Q l l q Z C 9 u R N v n C 0 g G 6 7 9 I y j g R i M J g 2 M 1 u p p W v 5 H Y T h v d G O N 3 v l E y T t n / r J o w o 8 v p f D R i h F X h z L C D F / x 6 P G d 0 Y z 4 b s o e w / n h k 7 1 n 3 c F n y A 0 8 I 9 a z 6 W T H Z j n Z i c 6 S r 2 7 E b u A W x n o z m H J K F c 8 9 8 p N Y J b 7 g G k Y q k h E V R i V l A t X d U z K 2 e R V K t K y A 0 / U b z T C u / N t S 8 t m c y F J v h O r n k b 6 R b k h 0 k x R r t U i Q + s 6 k 2 2 h w b o D Z u T S u X n n y G j R 4 k I R j Q D I 9 Z / 6 8 i + v y R N U K b B Y G F 8 m v 5 d H Y t K Q h S r r J c + W g R D U 5 n 6 5 a C p A C D 8 j f z E w b r a D z 3 E e u 7 2 m x H o 9 F Y L F 0 L o c z k t A e T a L G P A 7 5 k C / k c c P R R 7 5 S C s 6 L 6 k q k K Z O P 2 y a P F d F 6 M c 4 S a h 3 K w p Q n Z 7 I R a o l J n v 7 L F T L 0 W 0 / e z B L Q L Y 3 3 5 7 C p 0 j b H j e M c x G A H X Y l 6 n S S c h S D N P F g g j V n e H u V b D t O D 1 c B 1 3 Q C d h Z Y S Y W J K m w j q C R P D w q Q 2 T n 5 H 0 R Y F N p u u f 0 3 V 0 E Y 2 5 L U i p c L 0 e e A A l o x W C F N w S V d V m J i G B I p f g M / n q + L 4 V R c C / r t E a T + g O g q D I y i N W l + l v 1 p M X i 3 Q D W m h 1 x i g V Y v l n z L p W A a J Q 6 8 Y E u C 8 n N z 5 z a 5 R + H 9 c u X D j O H e o 5 G j X + g m 3 8 n P U K 2 G x i c y W x U / W M P m d M f k b q b H X 4 i I h k n s U 1 x q I p R k 4 G n a S F O g 9 K 6 T b s D I K N W b 5 u H e 4 g 9 G 9 L k y 6 p c m v H Z X T P l V w z O T 7 4 + u v Y 2 N j A y M j I 7 h 3 7 x 6 e e e Y Z 0 v 5 a P H w 0 g / / 0 H / 9 n f P b Z 5 z g 4 O M D l y 5 c x O n o O b 7 3 x F p 7 / w f O Y m 5 v H R x 9 9 h N / 8 5 j f o 7 u 6 C 1 + s T Q p j P 5 / H q q 6 9 g c m I S X G E 1 0 g u c X 3 5 l Y 3 E 9 + C a k G R u a K w w n a f L x l J c c 6 W o E b l / j D G e O d n G i K G u u W s G c Z p n b 0 + H K k H S + R 2 9 t 4 s b P z o t 1 Z n 8 2 g M G r x d n S F f + o X V h Q D a T t T g p t c B F 5 2 W f e 2 1 r D 4 E j x n t r l 4 J E f n 3 S H 8 c t z o / R O G q + c j 5 U + i 8 W C e D y O + / f v Y 3 p 6 G p l M B h 9 + + C H 8 P q / Q O P y 9 l R z Z N 9 9 8 E z q d D g a j E f / w D / 8 N h 4 e H e O 2 1 1 z A / P 4 / f / / 4 P Q j N t b W 0 J I X P 2 S p M D s z A 1 U m l x K L X Z u u 2 E K 8 O W Y C 3 U K J w 1 o D R s c q J o s 8 L E 2 S u c j s M J / T w 8 1 q N d y R z i 5 8 J h 6 e n + o k 1 p 6 5 P W 2 W 8 N z O f L h I n p h D A x T Y 2 h 0 Q K a V F B e I 5 M v 2 7 7 N z L 6 R w g e 9 f v z m / H h T w s R o V r e 9 B W W g / G p B i V r 1 f i v a p B E 9 w i M x i b a L B u G y 2 9 x V S J y k h k q F M z B 1 t 1 5 D c + h d E T I 1 e J S h 2 X 2 9 S C a 9 X j I c t i r 0 g A r 0 H 4 e c P R s e W I w 2 M U s h h 7 m / r W g S H h Q s f W J 9 f X k O Y 5 P N R X h L C S 5 o 4 J i W a s A / 7 a 3 j 5 w N j R + H 5 Z t A q w r T i l b L H S x e G x 9 L r d D 3 T y P l Y m B o N U j D N a I P T Q m n o b B U W J p 5 d v B J l l n 6 e m P v 5 i X R V Y e I W / u D j I A 5 n U v A + T i K 0 k c Y h f e b 8 R t i H r N 9 q Y W I 0 P I 6 F T K 6 Z u a d U U I T p U 9 8 e f u A a a k m Y m K O y f c E t Z Y + X L o w y l F I 1 W i 0 z k h j X R g Q p G t T k L d 7 / i Z L P 5 E Q o W h n z s B W 4 j x D D v V b Z f O N z m i I x Z F P F b H + R C h N K k U Z M H y 0 8 z o d G p 4 X j m g P 9 1 0 1 w X z P D M W 5 C P 3 2 6 r z e X m X J W 0 Q S X 5 D W q f B q Y w q Y W n r k g / t W z g 0 G z F T 0 N t M d W 4 1 h Q 4 q P X v 0 F g O w 6 N J Y N f / E / q f Y w C g Y D w o 0 w m U 0 M m X z K Z h J F 8 L Q 5 u l F L P p F F g T c X C V Q u 6 D D G C T Z F G D M v G T b 7 A c h y F L N 8 D b W h I Q D j 9 h l b z X E s W e L J n + q Q d m o I B O q 0 R m X w c X U N S t g B 3 j u T w J d 0 F C R a P U s E 5 Z w V k 4 1 k x V V A 6 m k f 3 i P n Y 3 E p M N K X F / S 0 D X p x K w T M f g v t S d 1 M N 4 K X k S G P x l J 8 c K K p 8 F 9 9 G S u c E 4 + G Q z 4 / L 0 x k 1 y e + 8 2 z D E c / j 5 + W L k s 8 E c 3 2 M c C R Q P M d U 1 e A X / 9 X / 9 E 7 b e y y E z v o X / 8 v b / h n / 8 p 3 / C 5 u Y m 7 H Y 7 v v z y S z z 3 3 H M i A H H n z h 0 h W J 9 8 / A l + + + / + n t a D C A a D 6 O r q w j / + 4 z + K A M X k 5 A T 9 z X 2 s r 6 / j 7 t 2 7 e O G H P x R C W M p x Q V C H k 3 B F i R W l V u w S F F f l N W U H 3 9 X R l y V / U E F w J 4 m k P 0 3 l n Z M h W e P y H 0 q J k P y Z S a T h u K h R H d W p H j y O R j M D f v p n 4 8 h y B E F c P M E z o d O S J X k 0 W B 3 o u 9 l 6 z c m w h m N Z / J s R q M g a 8 l 0 T Y n 1 1 8 b E Y D r l R P v X u I d n d j c t U r A Y t x z V 2 q w J 1 9 F Q L l n 5 5 r R w W k L W 1 t a N Q + d d f f y 0 i e c p 3 d n s X 3 n j j T X i 9 X o R C I b z 1 1 l t 4 + u m n E Y 1 G S b D + S b y 8 L R L I T z 7 5 5 J g w M S x M N c 2 / v N R g x z N X c D s J J 2 P q S F s p C 2 s u a a G b o Y W b n z g w w w 4 4 f 0 o L r 6 s v l r 4 M 7 O S H d E 9 l 0 T W Z R f e F H C 1 5 9 E z x U o D 7 h q E l Y W K a n W / Y e d W K / h t 2 W r q k 5 Z Y T / U 8 N Y P j Z g b a F i W U 0 E 0 t j 4 T 3 f 3 4 Q w M d q E T 1 6 j C s d Q / / m E M 2 n 8 O e r H B w f b e N Y 9 h J e M t i N h 0 q a L E c N 2 O G b y r S 5 u I e K P w m w z Y v p G f R X a S p R P j W O a i g W p h T 5 O y s 2 w 3 9 L I d Z 1 k l C + 8 Z E D 3 x T r R t 1 O C t d P s e 0 u 4 / s p F e c + 3 H 8 P 2 O 8 i c e 1 W 8 8 0 8 e r F H l e A k 3 B 8 u 7 g m S p Q v 9 L 8 B B Z v Q 4 / t P R U n S 5 U S x Z a v k S p t K 2 h F C Y v j e L W s 1 c a E q Z O w m W / m K l C d 9 N i h 0 F + l m J h 8 0 3 s e X J k N I f y 2 p O H u 5 x b z Y P y 1 t 8 I 7 J s S / L 5 H e 7 L C 3 1 R k a T 0 a w r 1 M H F 8 H P f i J c x C v d f f V n n t X P l e 7 n C n d r z y M h k N 7 N e B U P q 6 V n x T J c A a u q f I G 0 y c J N + w + 6 Q q m 8 x S L r 9 5 g w P f H 4 u Q + F P B O P A i T T o 8 X D V Z 8 1 z k g H 1 G H N m f A V D h T A s V J 6 + K l l y Q 9 t k O L w b C O k D 5 8 s h 0 K 1 e h 0 J 7 w n T a G k D 1 w + l 8 M f / D v Y i E X w q t W B I Z V A Q y 1 4 F v l O 0 L 5 A d X C k R D 4 T 3 1 i O z t l u b c r + E 4 f b S 2 J m p 0 o q X X S Y z w r t N j S f O b Q G p K m S + J N / F 1 + G v P g 7 1 w g m 7 d 3 y l 8 2 h T f r l t f Y 4 Q x p K f t n k O 7 E / x U G K d t G Q Z 8 k 3 e N q K K p v M w X 2 l R 9 7 6 N z r N Y T K O 1 w 8 2 8 G f 7 T c S z W f z c O Y w 7 P W 7 5 2 9 b g M f E 7 Q f s C 1 U 5 p F Q 2 e i u 1 a f i J 9 B 4 R K D L A h r 5 8 m s W 1 p l s e z R i F f s 4 H i x P l o r f l A U z C d F C M K v R n y 4 A 3 f L h 4 F P X A a z f j F w B i e 2 r X B o W Q 1 t D t G + 5 k R q K b h I i 4 X c x 6 L X F u 9 / Y A 1 V a c E 4 r S K E p t V q X h x R r y z x E l 1 9 W + U 5 8 f T Y p S j + 9 v q g p W j Z 7 c W C e J 1 z x b + F N z H e / s b M G p 1 + H H f O d z t 6 c N r r m H R y U 8 v t 6 M Z z U X z r t 0 K T J P 9 N g q U c P z 4 x p u 7 + X a E i v P c x N B S d B J F l E 9 S u L j n a / / N z s 6 m 2 D E 6 V T u 1 C A e J e F b K p 8 9 J A Y B k L o s P D r b w F m m f P 5 H 2 W Q j 5 M N 7 V g 1 / 0 j e L n j k G 8 P D g G a 4 1 x I j L p Y u f V b K b N o E L + W y d Q V I x b a F t q X v z K 4 a x 1 D l C w t l P O x T f N Z a v V O Y B q 4 Z z o E g m x Z 5 E c z 3 J 4 i m S T x x u 1 P Y k o f u / b w R / 3 1 2 H W 6 f D S w C h + R t r n 5 6 R 9 r j r c 9 H 4 a f y f Z T G e E g C k Y H f J a 6 6 w F T m C O 3 e q 0 9 1 P t V K 5 s D l R a O / z a 2 p m Z s B o 8 7 F V 4 7 X Q V f 8 N 0 6 H b 9 8 r R C P P U M d y 9 R p p H h N E T e x z 2 O m b g v I T I V 3 j v Y x B u h Q 3 z u 3 U W f x S 6 i c b 8 c 5 F n n G x c e N R Q r j 9 s b M 5 z w 2 A a a N t s + D 2 N 6 T P R m O i F Q d d 7 S K d e K 1 e A c P 7 U r P Y l I s u M i 1 c Q z c S S C n W k s b B Z f c l V e K y f f g X f B O c p O i / T Q e K J m 7 l 6 i D I n M 7 Y i 8 T 6 P J 4 Q 3 P N t 7 X B R F I J f D y w H m 8 1 t O P 7 7 n L R 1 l q F 8 6 e Z 9 i U 1 D b Z s z a a 1 o r 5 d 7 0 x 6 e 8 K b b R 9 7 k Z 0 6 L d J z 7 Z t g a r Z X Z 2 7 N m g 6 0 0 j b b t Y D V 2 Y l / d E E H E U 8 i W A c d 6 9 w T p v F I I / c E z Q Z 6 k y j Y a O 4 z J P y W j k m Q 5 e 8 1 h q 7 Y a 2 Y x L o a r + + u 4 o 8 H 6 6 J t 6 L W + c 3 j O a y c / p 0 t o L W X x x T v z w I O k J X V s x x O e m J a E u X G B 2 g n r h X V i M + b h l m c t 1 K Z a b z d U Z q l k 2 h c o + V O V D o 4 8 1 I k 0 o k o t J b + P E 0 l R 4 l N z 2 J 5 7 g h o s O o Q W d U / c t 4 q n 9 + W 1 5 u E J B Y a 7 j 4 d z D h M x v B s P Y D 0 c x C + G J / H L g f G j Q I J e 1 4 X h n r z Q W s r i s h Z I M 7 Q v V K X 9 6 P p s e T I 3 G 3 + J n P j K 1 6 L A Y 9 I X t O X B j 0 b z F S o t n A 6 Y f K c D P 8 B 2 2 6 X 4 G V V q K Y Z N B p 7 U Y E 2 e c 6 h d R E Z C y Q v h 4 Y V 7 L u W E g H l n 0 s h z z 8 p T w L v g F 7 P w B 9 b D 4 n P 0 p p Q c y 1 1 b + D + G R 1 e K p T R i 4 Y L 1 z Y 6 B N J H u y C 8 S / g n 5 R G P O 4 o O L Z d P 4 l 5 1 l / M P m P P o t N r x i 7 c V 4 9 3 G n v n t M / T 5 5 d s J S W j G 7 e Y Q o 5 R 4 Y H j B o j z Q P X 3 e G / T q h D a U K f S t o K P u N 4 Z 7 y C x D f y Z b U o W w C q t F I + W t 6 5 F g 1 x P V I q 2 c e c b P 0 B J V 2 C 7 X u G z w Y J I 9 f 1 y q Z W E Y M F M k B C j U y 8 Q w S e z Z Y z y X E 2 N 6 n A Y 9 w x A W H + 5 W x h v h k z Y j v j a X F A C + 1 C K S T + I T n P b L Z E Q 3 6 8 Z 3 e A U z a G 8 8 C C S x m 0 X u p v K J i I Q 0 l t M L k K p m r T / h n j J p Z e X / L i K d H 0 2 K K p O G e n C h v 3 t k Y 3 F e l n L 3 1 5 X m M T R a 7 p v C 9 8 i v 2 x P S k w S Q B 4 v E Q B 0 r M s 1 I y i 7 + H 4 d L f i c k B e i 3 S M d W 6 c H A F w 6 V j y W v E 9 Y H y s t M R D X W a w t S u e S a u t c 4 5 W J h 8 V H P P 7 B m w 7 N W L 4 b n S X O P R P h 6 S u B 4 G G 5 k P N X 7 D Y D W g + 4 L k V / l m M 6 K t r B X 8 O z 4 q O O p / y z 2 Q S 0 n G U k c C / m g v B 6 s p S A X 6 + N 9 u x s J 4 0 7 s l E k 3 v k y D 1 G E x 4 b X A c 3 z P a 8 K u R C 0 0 J E 6 N R 8 a H Z I u B x 6 U u F i W F B U h M m v k o W J t a m I 7 I w C U p K f O V I w Y p v r A g T U 0 2 Y G J t Z + g N F m B g e l 5 6 b V v w k / F u k / R R 4 m D c T L Z X C x H x r T D 6 F T g Q R C g 2 0 P 7 n I L u f R h H i G P Z 4 t z 8 j 2 P + 3 j I Y l 5 8 P w q 5 b h I A 9 f J 2 s l 1 1 S C G L P b P N R + 4 S C e z V c 3 H 4 G L 5 B c Z D U v b G h 8 s m n H c / w n N j Z h G V m w l 6 8 Z Z v D / / D s y k a V k d t X b j r H s W v n C N 4 2 j l I h V + 6 k c + i f p G 1 0 C y d S M F S z s C j 7 J Z T 7 y U 0 Q c k o t A o W e u c c v H B a 8 h j t r r B T q 6 D x e L Y K B k 4 B I l o 1 + U 4 b H t q s 3 m h M 9 e C C y D V 2 O z 1 2 u c Y 8 / p I l G h l Y p p K o J 4 m 0 V w t n x c Q C n x x u Y F t F g j W 0 T 9 m r 1 + m h o 8 J 7 1 z l E 5 4 m g q 9 d e N v f x 2 t f r G L 8 1 h j 9 u b s H c a 0 a A N N E P H A M Y s T Y W + W O B + / u + 5 k d m D a 2 Q / 3 i h u m Z o B + 9 c G O 4 r U v p R p c n X L I a d d 5 A Z e V X e k m i l 1 6 5 m b v N e w a A 1 w W 2 d b E m g 2 O R 4 E o m g r I p 1 n E 3 e 4 k 9 z Q y 9 X u C f V B V 4 R 2 F b g M d H D 6 2 m 4 r 9 m Q y G X F w C 1 d x u N Z J m z W + X c D c I 8 W 3 1 s 4 k 8 L G P T 9 c z 3 e R B u K 8 A w 0 8 y T j M D y 3 o f U Y H p + l 4 P 6 1 7 p L X G n V k R l D g 2 2 Z r M H G m y K 4 7 m M 7 r D J F A 8 T s d J U C p Q 2 x s r G B n l x u L W M O x 9 g M y Q N I u h Q i s C p X 2 8 + x T 2 I / J W C z y p S S 5 Y F b c l x + 0 p u D L U r a 7 W L 8 5 I P h g L U + w w g U 8 3 D 1 W F i c l r t N i e K e 9 m b 8 l r M X z F h G G r H Q N m G / r N V k z p u 9 B 3 N X 9 M m H h G E A 4 E 8 B B l H M W r J k x M y 4 / r B C v b 0 s n + 2 s 2 k L 3 S o i U d c 0 X 7 o q t j 4 t s G v q u U X T Q L Z q Q 5 3 P F v F V r D y h b R / b p 4 Z M G V O Q X f w K Z c Y e a + U 4 v P u g g k f L J l g 0 p d b F e l k G q 4 R a S x 5 h f X P g u h 2 H z f t 2 B 9 U C w K s + Y 8 H E l o t r h 1 6 x K o Y n c W L 5 y 7 w b V H R D t U q Z T Y J 3 z v H 2 p s K O n W w x 2 4 r 8 K + z h u B R m / n a e Z 0 v v / I W + J 7 K 2 h H 4 u A 5 Z I i 4 r O a 2 O H M L y N D B s O i U 7 l H b E J l t u 4 F l a 0 Y q J u R k O J i i E U m F 5 T a H 8 f e S y O Z j c 6 g G P a v 7 f B J l / P F d w K T z Z W C u w n 3 c S B B d 1 6 K I K R y F P p n F b d C C j 5 8 s d M 8 m l L o F e a x p z B w b x K p T s g U Y Q j 0 o + / m Q e W 2 O w q 8 L + P 1 8 7 r / M l V d 4 G + 1 p H m R F y w I C X y F Y G g Z W 4 9 E W b K J N 0 c a N j J l 4 s g N y u x R q s k Z B 7 K T z t a a 5 E 6 l P j f y 8 + j U v / D a 9 M p 0 R 7 j N 1 Y P j 5 5 5 S 8 c r B 5 i 7 K Y 0 u m o p a h P A l V I 6 8 T a z 0 0 z B K K E y f N 8 p N I a S e c c I T b s m W w s R z E q + M 5 y E 9 s U L G l x w b + P K Q D H V v p 7 Z y 9 q A H 7 c 4 r I O S l C W D P p P K i R n E M 6 k s m S + Z 4 p L K i H 3 S d 3 Q M H V v a U t 4 I n F A s R o g l Q e J I I f 9 1 L J z F / m o M v p k s 9 p Z b T 8 2 p p H S 4 Z G 7 X Y g 3 G J h a 3 Z 9 X i M K I 9 M r m 4 r a Z A v t C s R 0 p 2 3 V 5 a o O v P I X 3 x P 4 j t 7 + z + n 8 h X G V w k F U / h w R + X E K V a U y 1 o V D p D X z V K J w a / U O C m g u Z f N o + v f h L w n L q l t O u q l U 7 e p n B v z S r K S a P w K 2 8 6 U 4 I P L v 0 J J V r G 8 A P n I Z P F q N + 0 z s 9 f G q W U / 0 L 6 G d E A J z b J m B F P Q T o b 7 9 c b O 9 N 1 X O 2 1 c + M p C 5 P 4 e f k 3 N L o C P O E k r F r p 5 f C 1 J y I J e l k 8 k X V e H M 8 D e X I h 5 u l 1 p L + X 9 v E n d 1 y M e 3 Q k 3 B l c f f k 8 o t o t G D R W d J u G 4 J 1 J w X 2 9 e m 9 k T n U a r J g D i h u O u a 2 r l N / v r u K 2 P Y H R r m v I U M V i q p j A 7 K v X F / D c 2 N u I j f 1 7 z H 4 c R i T o w 8 C U C 1 N 3 p H E V H 7 + z h W u v j o p 1 h k 3 i h U M 9 V a D Z u h H S A x L u g a 7 i 9 f B Y d + N N N u y G l r V i F N 5 O 4 5 u P w H W 5 S 9 5 q P 8 q n C 8 4 h 5 7 g i b 0 n d U G b 2 T b g z 0 l y f q 5 o C V S k 8 a n C h E v L D g k U V 6 1 k d 5 r f a f F M c N o / G 0 2 X J k q 0 Q 9 Y e w 9 r l f J O B O / / A c o r t p 9 I x a 2 p 5 0 b I + u z 2 n o E j 5 N p b A x s 2 8 f Q G + N I x Y o 4 K l f T m L h 4 2 V M P z 8 l f w s 8 f G c B N 1 + d F u s 8 n 5 T D 0 l z h Z o 3 K j d r M U j i A c x a n M G m r k f A n y y Y 9 C C 1 p x N D W X J g k B S f 9 r V q T A j c X i K / 5 W P q P 3 5 f I O l H B t 0 Q C d b E o U L t b 6 x g a G U V o M 4 5 M l I o k / a 3 r c u P T 9 e j C y 8 h 1 F 5 9 b L q / B H m n o R h t 0 F c o E q p L t E O c 1 S Q 8 j R a q P z W E 2 X 7 g G X 3 j f g 7 5 p P X Q x J 5 x X S L P U q + 6 e M P 7 F B J y X 1 B 8 w 9 4 v h v L J O E f W H s f a F H 7 2 u U Q S 9 e / S U W R v T Q 9 T R y 9 H w N J n k G y X 1 y C Z 1 Q l u e m / D C M X 1 L / m v A s P k n Z M 7 / H L 8 / W M M N 3 Z R I f b o x n C n T F g q P 3 9 7 D t Z 8 M y V v k 6 8 z v Y e R y c Z s F 7 u p P G h z s U Q W u L x n 2 5 w 7 S P k z 3 9 C J L W t z i O P 4 s O f H X f b 0 8 x B 8 k g X J c L B Y x F i o 2 E H i 6 H f Z l N V Q B R / b i c I z Z V I U s F U 4 h s k l a j l w T g 6 U Y O I h 7 y b J w F w V 3 6 a v H c N n H 0 T t V 3 O e b z V P Z V C y h 2 u i i m 8 j Z y x u u W 2 r Y V R M o N n 3 m P 9 g T E S K j i a e q J w e e 7 D r 6 V w z 0 4 Z z M o 2 / c L R o v W Z A 4 u 4 q f B T u 6 y u T M Z w 3 P o y T 6 b h x v 1 F Q 4 5 E 5 i N X K 9 W i E w T 3 5 Q j Q k h s l S g 9 O T P Z T N Z z L 2 / Q i / Q g u s / l V 8 q q f z Z U E B 0 C + c Q + e 2 R D N w q C b v 3 X 5 / B 0 7 + 4 L m 9 J 7 y 6 w G 4 R 7 T L I 2 Z t / Z x O C E S 1 T 8 H H H j / m t M W R m j d y c 2 x U 4 2 b a V V b u Y R 2 R 7 8 P y 1 r 2 Q h G c z a k L W Z 0 G T j Z l g V C K r B 8 r K n r e H s Z T + H E H S 4 V V r w 6 8 t l b e 8 6 + x Q h d q l 1 I J d 8 n z 4 r C G f z 8 + 1 u b y x g d U + 8 H x q l d P N Y 9 3 x f P K p l P c 1 B K u r 8 U K Q 0 b 1 T 9 W g w 9 5 a 7 E i Y t o W K J 6 0 q p A m r W M k N W 9 W b 0 w s h d U y P U p 5 S 6 L R i a l P m 2 y C f D T S D G p E I w E R V o 8 k N e i R e 6 M 2 i y I c p Q Q W C u i d L t 9 X S p Z e s r 4 i e v b o r Q 2 M 3 O q G s 9 + G h W i U N I L U p r R P / s y g i o a q F C h m 9 u 1 d 0 k p S 7 9 i V L z b R f 3 N M z O F 7 p B 5 a 4 I 3 A P l 7 r L Y 6 N z t Z K I / G G 4 C I J V O s z d V b F P 5 u F 8 2 p R Y 2 2 s L O D 8 R N F k a 5 a 9 r 8 I Y v N 0 l K g i F l j I l 5 E / B 5 o M D W H r M M F v N w h e q v + i O 7 T O R q q r c d x Y W n p J G b T 8 v D D 9 H F i p S y h 2 k d u G t F C b m x s / G 6 F o 0 + O b P 2 9 D w D N Q y a s L E m A 0 u a V Q n v n i Z n C 6 C 5 S 9 X y J 9 a x O F e V B I m g f o 5 G i H H 1 X s J L E z e q J a c d 3 l H F U 5 q L M D e y z r R D U Y h m 6 s 9 y w l X / P z f l z M b + G p 2 F + 9 9 P C v 6 S y n 7 R 6 7 l E N 6 J I X a Q O t r H / z e 7 C A 2 V i c e w 8 n E C 1 + 8 O w 1 o l W Z K j X j z B W m 9 v 7 1 E h T K X J m a 9 I i 1 F e X c D v F 5 O 0 8 c y F 9 c h m p a h a I 8 e 2 S q 1 p d 8 K h 8 u 7 P 3 K W a e 4 F y 2 x E 3 1 l 4 b r P 2 y q h F c J P / h U g v V H M H B k o N l n 7 A U O M q Y y W s R z l v h N s a F w P F Z 2 e Q 6 W I l g 4 E K X G A X L Q 7 6 I h m o E z a A d e o 8 G l 1 5 y w 7 P i h W / V h 5 s / J 9 u T b Z w W 2 2 t e J w 3 1 i x I N V Q r L 8 j E X W h a k w L K G / J r W n k E 9 f A s Z u K a l o M X S w g w u T h c 1 t T B H 6 T n N P p 7 F 1 W t S J h D 3 6 u X 8 R o X S 6 9 Z k E y j o J b + Q z d T u C c 7 F V C 8 v t d B 8 / t 8 X C s O 3 D b A 7 7 T A Y T b B Y 7 P j d 7 3 8 v Z i l 0 u 9 2 4 d + + e m L W Q L + 7 R o 0 d 4 4 Y U X h A D w N J 8 W s 5 l 8 L J O Y h O 3 W r V v 4 + O O P S e C c G B o a F L M W / u A H 3 8 f s 7 J z 4 I e 5 R y e d 4 8 4 0 3 8 J / / 9 / + M W C y O c D i M N A n l N 9 9 8 g 5 s 3 b + K 1 u 3 f h c L Q / n J M a z Q h U p 2 h H o B 7 5 t j F q d 8 O h k s z K Z 1 T u Z O X + K i 4 8 f d x 3 m H v X g y u v S D O k M w / f X I S z e w f n v v 8 j e U 9 z v B k 8 w F 1 H 9 e D G s U 6 Z p y B Q 3 j n y K 6 9 I A r V G J t / E B S m a y T y c X 8 f N y 1 I Y / c u V O O 5 c 4 F j A c T j o o h I L E R o / u E w r V A H 1 X j x u t m Q T C T G P W i y S Q + g g h k K G r D X y 7 3 T / z 3 / 9 P / 4 v o 0 X S D D q d H g b y o + b m 5 4 U 2 W l 5 e x t T U l B C E v / 7 1 r 4 j H 4 4 h E I t j f 3 0 d 3 d 7 e Y w d B g 0 F N t m s C n n 3 6 K 6 e l p E p C U E B A + 7 h r V D H 1 9 b j H j 4 e L i o t B u z 3 / / + / j o o 7 9 i e 3 t b z N P 7 x R d f Y G J i A l 9 9 9 R V + 8 + t f i 9 8 6 E a g q q n b m V K q 8 1 V 0 N 9 h m O 1 c J 1 S P m 1 M L t a K 0 w D V F l 9 e L i L C 9 3 H p 8 Q p v Y z D + T T c E 8 c H 1 j x Y C i A 1 u A C r x i X e 6 8 B F F z z x K L Z m t h E I 7 S K 4 5 U H U n 4 J j o L E K b C H s x y V b 9 T Y o 7 q z I 5 h / 3 Z u U 2 H K V 7 T Z L q K k u d 5 k 0 + M p 7 R I J a h 5 6 V n v 1 w d f z B M l X i x b S 9 1 E I C l X x K U S D i I H k c x h 7 H f R f d F J + J z D T s N w g J a X Z 6 D 0 1 W s Z B h + p 9 x 4 K / z B E h + T y + H e 5 g Y i n g w O y Q r w r C e x t 7 w D 7 6 Z f B E R 0 Z D n Y H H b 0 9 H W h f 8 K J / k k H + i a t 5 U E J R U M 1 S q 1 a n 7 5 q K o 3 p J O E J o n n 6 0 G o 0 q q G a 9 e l D S z r 0 q N R u D Z F P i 4 L 5 k W 8 X 1 7 u c G L B L p v j s v U X o c i 4 U d E F o 8 k 6 q z H y 4 / d p x Z 3 z m r S 1 c / 1 m x Q Z d Z f P w l D D o b R q e m s b k y g 8 l L N z H z l 0 X k M 3 H c / N l t + S h 1 / u z d x k / d 5 S l M P O a M U c W C F A 3 C c k / Z A N X y v X V i B S t + A y 4 4 J b N a 1 X w k H s 7 M 4 e r V q 1 Q x L 2 H 6 4 i R V E l o R 9 X N d k p 7 L x u o C x i a n j 0 w 9 J p z I w m w 0 H A n 3 1 g Z H A q t f j C a y C V + k C x 4 y + d J p P 6 6 / M t F 0 B a + i 7 B q H C 1 g 1 m q 3 N T 3 J U U 9 E G 1 A H 4 2 f L o P 8 y m / H m S m K g w v D w 0 J o R p b / d z Y W J c f f E S p l 5 0 Y O r 5 c f T f y M B Y b W g w w / H x 1 S 9 d u Q 2 r 0 w L v 3 q Y o u F x 9 X 3 / 5 k h C m l a 9 W s H w v j F R C P a n X r T n u 3 3 6 4 Y s b s g f 7 Y 4 D a s b Y 6 o V U h k F G F i K s s N C 0 i E B O P m t c t k m h V w 9 T J Z T O T D r + w E U S h J a P X I Q 7 W 9 8 / F j s q T S w l 8 q 0 D X f / 2 Z B 7 G e 4 2 U e N A P n J j 9 5 e x 8 z 9 N H o H H Z h + s R c 3 X r 3 Q t D A x 7 W k o q v m r O W 7 V a p p q q I X g O 4 V c d q r S q g + 1 H d T h n K O 6 B u I x + X g Y s Z b g H L 2 S o a v 1 h 5 8 j 2 / 8 9 e Y t q 2 w X J N 4 3 v 9 i G Z P s T I 1 X 5 Y 7 B Z R f h P R O H b m 9 3 H x z i Q 0 5 C C Y y K T X 6 a k C K F D B 1 f I I Q A U s z H y B S 1 f v 4 H D H i 4 O H M T q G z B V L C K 5 R J 3 x L p G G u a e H o l 8 w m x k 9 m 8 U Y k j K f c A 2 J M P J 5 + s 9 a 9 p 6 l s G E k A f H N 5 u K 5 U r 7 f Z V 9 n c i k A X j 0 B P 7 o P J Z o L R a q S y y A 1 F 3 P 4 p t T W J Q F j F S / Q u J J C w + n D u 3 I g 4 D 4 + m p E N O r L M w e M m S D 4 V D u D z m Z s n E w u N H c H W f Q y w c Q 2 g 3 B 6 N F g 0 w m S 7 8 L u L 5 z C X 2 2 k v E q B M 2 / u x M T K D b 5 W K D U v z 1 d + A Z r X U e r A s W D d / S a 8 + L 8 a p V H Y C G L 3 u n y 2 r s j 0 A / u b a 7 A Z L L B t 2 D E x R f L + z 8 x M x / M 4 f p L V 4 T v w P i 2 / Q g f B i X N R P D u g V E 3 H M P q P h R r q o 2 v P M j E N C K t L J v L I n m t B 3 1 b B q r 9 s 2 T u c 2 Q 2 K 4 S T o 5 B c g D M I Y G C y l / x 4 L X Y i J B w H U f K b R + D 3 b d N x U h 6 k g J 6 V T k / f W w 2 w U V n v c n b D 7 C C B p m M 4 F K 4 r R F C g y i Q v E l Y 1 9 D s F k c c Y D 8 W l R l o 6 T r Q X p S z Q W K n i o d O K c U L o O N G A q 8 n T 3 + R E Y g I f 2 0 W + T p f b D m 9 g F x N k 7 l a D n 8 3 M g R E 3 B 5 W E Y / l h N Y F m 4 e s v C g N j Y 2 K j l k C F Q i E R 1 r Z Y p N A i R + d 0 V N t V + i b + k n A 5 X y B r z f I j J D h K y M c o I f i T h B + L 2 j U o d C L K F + J G 4 Y o h u T b n d n H + S m e H H 1 b I Z v N I Z 9 J Y e / 8 B r r 3 2 r L y 3 y M z 7 J F A / K i Z 7 C v K S h m I W P X p s B f R 4 + V L n B t w v Z d 2 n x Z g j K 9 6 / f z 4 F 5 2 U p m F D t X X B g Q K q U C q p R N z X 8 S w k 4 L z a e r 1 f P h 2 I W f Q Z c c i k m a A s C t b m y U O j u l S J J i k D 9 y + 9 + h 8 3 N T f T 0 9 O A v f / m L C J V z 1 M 5 s N o t I H d d G H O H z e / 3 w + D z Q U 2 1 z / / 5 9 / O Q n P 8 H G x g Z e f P E F 3 L v 3 o Q i B m 0 x m / O u / f k j 7 X s T w 8 L C I 9 n H Y f W t r C 6 + 8 8 g p + 9 N J L 4 r w n S b 0 B U z o h U G z + b a 8 v 4 N n b 0 g v b W l v G 8 M g Y 1 Z Y F E T l V + H h m H 8 9 f b 3 8 2 d j b t 2 L S J B 4 O w u 4 5 H A u s J 1 G c b R k T I b O N k 2 T u j 6 l 1 A G u W D Z b M I P 7 v I Z H p q R C 6 M s j b i 3 s w 9 p M U 9 8 2 F 0 D Z p g 6 D H V D F a x / 2 W t k X x b i n c h B v d 0 4 3 P p 7 m y u Y e T 8 h L x V n W J A r X m B I v 2 g X h 3 E Y j E R 7 n 7 q q a e w s r K C j / / 6 V 8 z O z o o 2 J / 6 O t Y v N Z s P C w o I I p 9 + + f V u E 1 r 9 5 8 E D 8 P Q s V t 0 F 9 8 s n H I v T O b U 4 s n N F o F J 9 + 8 o k Q L h b C k x Y m h o W J z Y a T h P 2 J Z 2 / S y y J T 4 4 2 / L k N r 7 Y N / M Q m D j q x 6 M o n 2 d r b F d 8 9 f L Q / b t g r X / B u P N 1 W F i W F T 7 B j 8 R z L P j K V x q S 8 j M t C 5 S a A d X p p K i n m f z v X k S E j L p Y W T j r k H s / t y N z L p A h I + p f Y v 4 k / o h P m c b W B 4 t z K a P J 5 9 s U Z g Y W K h K o X H Q 9 8 M 6 k V F p s C r p f 2 l A k s 6 a L Z X l w t 2 h z R y T C d 9 K O Y s 5 f V V 6 7 7 B V G o o / d b b y P X f o S c r C b t o G T k q j P K n 2 C 4 9 H 6 2 L 3 r X F 4 w 6 + y W D g 9 v E + U Q t L K 7 h w 8 R K 8 U Q 1 S n g V o n V c Q 2 Z v B 5 P g Y 9 G b r M Z N n x V O g w p q C y V h e + S y 8 d 4 j p l / v l r X L m 3 t n F l V d r m 5 s 8 m y D z Y x K I d i z v z z e N Y g h k 7 u b x L A m q Q P G X Z F h T c Q H M r a X h u l L u V 6 7 6 D Z g s i f Q 1 i m 8 h C d d 0 4 x X y / t 4 W B o f K m x K q M X d o x O X + l B C g y m L D d T P v 4 + t m b T r Y l U U 6 l o X R p j + 5 o A T D J 6 7 + 7 e n S a K a E N r a D v G 1 E 3 m q S i n y 3 D D 1 k A z 3 k Z s i R s / 9 g I 0 V + t h F O r Q f G n i G M 9 k r X n S K / 0 2 Q t m j i P 3 1 n H t V f V O 9 X N v X u I K 6 9 U C F t F 5 J D h o Y 1 5 N N Z O 8 G D H i F s j a e m d V w g U w 1 p I s w X 0 X m p T J c p 4 5 x O k + R r 3 o Q 4 P d t E / 0 I x P e y Q a Z X B 3 H y 2 Z 8 t w v T B E u / 3 w B 3 Z c 0 x w X K 5 w / i t / / l n r z n b 4 w K C b / W E 8 P / 9 3 / / L 0 W B S k W 4 D 4 K 0 3 g o V A n U S L B z k M T 0 k + U G c A K v 0 z K 3 k / u 8 e 4 + l f X 5 O 3 Z F Q E q h Y s 3 J x l 0 Q i B u A a 9 1 p I C q C J Q T H C J f K q L P F s G r S d 1 c F t b f 2 b e O R K o K 4 0 L l N e z D 3 d f M / 6 r u k C V s h P S Y 8 C U E q M A R z M c 3 o / v Q R v d g M 7 / C N r w G r J i 3 l I 6 k f B 6 q y z K 9 + I H l e W s U n J t i j D J u 5 R 5 W Q 1 k 4 g n a E a Y K / P M l k t t B p g e 0 2 P F n 8 f X C P i J k Y u 0 c R u V v y r F o V c b H a O I 1 b Y c e Y C 9 W P u Z f L c q E q Q Z G q 1 2 8 B j Z r 2 x E m R h T B J u h k R J k z 1 X l i g T 5 9 H J n 1 L 0 T Z 4 p T l t k y + b z P K T X O 7 R T T q l 7 f a p E R D H X y T x M C t k w u 4 + P e C 6 B 3 o E e 0 x a + s + T E y W m 3 f r D z c w f l N q D j k i l y K / s P o 4 F 5 V 8 v K 7 F 8 + M t m m f V N N R q F o 7 J z r T N e e d S p K E a v 5 9 A w I v e 3 m Z G v 6 0 u s f x N Y D M C x 5 A J W j m K m + X Q v 1 h r A c 6 P a 4 T S o x r 7 i 9 O B a 8 m T 0 S E S b c w w 2 R D 3 j P G j z n D j Y 8 c b d u 3 O 9 i t G m 3 Y b e 6 E 1 e a s z s D D 5 F u s n I 5 8 E 2 g 6 N D r s f 0 V N 9 o S E L W o + d e D G L n R u F W x I o D s n W S j Y t h Y 9 S B O m E I 9 e t c Z J S d Q I c + j z 4 v W c b d 3 X F F O 4 I O c m V i N S b 2 S y y y R w p p h y y t H C 7 l R p r w c / I x H s o b x U Z I B / T l 2 g + + l Y P U w 9 p 2 L U Y U t G M m C 4 1 7 k 8 h e p i g J Y n I X g L h 3 Q Q i + w n w n F a 1 q H Y / 1 e i U y e c 2 p h B a D 8 E 9 Z c F o D z 1 j O X x / e z j V o k A 1 e S N K m e 1 k 9 j n n / n W C k 5 K n k 6 g 7 3 g g c o m C 1 4 e / 6 y r O + 1 z e 3 5 b V y e q Z 1 0 J t 1 Y v I 3 d p r D B + p m 2 I T j G W Q K S R G E K M W f y q P b e F 6 k G q m h 3 / t Q X m s O S 6 8 J z g k b T H Y D z D 1 G W J 0 m 2 P s t t J j R N W R B 9 7 A F X Y M W k c K U j K T J H w 3 A N 5 9 B a C O J q C c h j Y 5 E V L Y V 1 a M T A h U P J R B a 0 8 E 5 K T U 1 M Z y 0 q 9 D 0 L / C z b b S B T I 0 W L f I y s o U M v e R O n O n b w X Y s i t d 9 u 3 i t t x 8 D F s X E K F Y F k X D l c M z S t 7 l M G s l E Y + Z V L O 3 E f m x e 3 p K w G I N Y 9 D q w H w 7 I e 0 o I L i E 7 9 I K 8 0 R z p e G M 9 C 1 j L m r u M c F 7 u h e u y A T 1 j Z t j 7 L I j u S g K l b z R H S Y a z 1 N u l k N H S t c g b K j T 1 C 3 l 6 Q S f t G z S C X i R N F s T Q Z g x r K x a y l j g x F d U Z H f U H / x 5 M O h 1 + 4 S p v P y m 1 E m 5 c V G k 3 o 8 J o M J l g l n M v m V B s V 1 4 7 z r R z F H P 7 d z D n n R e a K h D Z R z I j + W G r A a q N o 9 v Q Z G L Q Z G N c E M q H M m q S Z K A x g a q G 8 6 I V h z N J F L I a 7 D 8 I y n v L 8 a j M l a t M H t c O u d K u K S o 0 L l C F H D T y 7 N 7 t 0 K n y q y f J 1 m r Y f p X S P y Q h a 4 E O P G Q 1 2 j 3 t c i S A / 0 G + 0 q + c Q + g z H 2 9 r 0 Z m K r 4 5 7 T / / 1 q y V 5 S 6 L L 3 Q V N h R b v s V Z v g z H o p W j Z j v 8 2 7 q 2 a c X 9 v H P u h m 2 L f D Y c H s J 9 D w W B D Q W + j U t N e O S h k G o / M V a P / u h n W / i w G b z s Q 2 w s g H S 3 P R + S u G O 8 t l 3 d 7 7 4 S G S h y W / 0 4 l D f 9 C P i + N C d E u S s X K H + 3 W 4 X r x g L J C S F s 9 l 7 i j d i + k w 3 z o 2 Y W m o E E 3 X d e / 7 K 7 i D / s b + N C / j 8 1 Q C P + d h I w x W s s L 9 f d v T 2 J r e 0 0 E j B j u T 7 Q 1 t y P W F f J U o 1 d j P f g 1 a c I o b g w / x H T f A w z 0 z G D c / T G e d b w P R + / x y Q b a o V 6 w o V H M D i l c b R v q F Q 5 6 j D t A l c B B A o Y r X c 4 n 7 I Q P Z e 5 S z 5 1 U q P s L R c e v M 6 V O C U y 0 L 5 p 8 D h 4 L Q E 9 X p g z + f 3 Y k I 5 N s z a z 5 I / l K z 7 g G c K H b g V f 6 z + E 3 w 5 P 4 1 e A Y X n A O 4 n x P D 3 5 D p t 8 7 B 1 u q D 3 B 0 + L z o U 7 S 5 u g j / X h S 2 y F f y N x K a E u e 5 k n H H U / j h B T 0 G 7 J e o i k q R O W 3 D k H c L 9 v 7 n 5 C M 6 h 9 b Q i b f P 5 y k W X 6 N F C n C E t r z y H p 5 m S B L c D 9 c s I k 2 o E w q h d J I 3 N e o K F F 8 C v w Z l x N F O o p y 7 H f g c e q 1 U e F m o W u l K n + X B E T q M X m 2 w h T r 8 z r e D u 7 2 D M N W Y W k V H t e w V g x V / D B 5 i 9 Z s N r D 3 c R H A r j u B m H K H t O M K 7 M X R p B r F x / w C m p 3 4 N j e d r + S / p Z W d 7 S Y P V D + Y M 2 C 7 j m t s N 8 9 S / k / d 8 O 9 A Z d O g e c c G / U j 4 l 5 3 P n p T 5 f 9 Y S h E e r 1 K q / 7 C 0 q m b e f F S a I T 5 9 U d N d i 1 p q V 8 j 9 X T d 9 q i y R t 7 M x r A r 1 0 j s h l b m 3 N O F 5 7 d 6 c H k r T F M 3 D w P x 6 g V j v N W 9 J y z o n v Y h t 4 x G 4 x G C + z G D O L d N + S / A q z n E m h k B n w z + U o W Y / v + c n U 6 V J p U X j U 3 d j v G 7 Y h s F y O T y u Q G H X G X 6 5 y k M Z F t V 4 2 o w F 0 7 O o l e y z 2 I a W l h J j q D v f r f L H n 1 R z Z 4 U z Q R 5 X s 3 G c F d e 2 3 b v J T Q i h l 9 1 2 o 7 9 m N P 2 x G O J K k w a f B w l g e Y o 2 d k 0 s M / 3 3 l t 3 C y c + d 8 J q j 1 i 7 l X Q d U 5 6 n t 7 H t Y M I z d K 2 y X c S s C w 1 2 0 + K 3 0 G t 9 m S + U R a m V g Z 6 0 R S q m 1 g 5 K n 9 L H k P N K V w U l I A A N / 7 1 3 6 j f k z R P x 7 8 e P M A r 5 s a T c k M r J v R c q N 9 t 3 d 5 r w 9 I H G 2 L 9 5 u U J 7 A e l g u W 8 0 r w p 2 m l a n R 2 / F d z X j P D M Z s R Y e o 2 2 y d X i T A o U F / n 6 x f M 4 t b Q t i V N d Y W K B V P t d r b Z 6 F w C e G Z 3 7 D D V D N l b / 7 g 6 T c b x z s I 5 f 1 B i N t R T / P J m m a 2 E S p s b n 7 r 3 z y 8 u Y f V d y 0 g e 7 d f C H U 1 h Y 2 U b M e z L j S D R K K 5 W e G o 2 a c H 1 X D c I U T O 8 1 N 1 m c O r X f b Y M C 1 U r x r w 4 / h 2 r P g g s 9 a z A 2 s x T 4 1 x V f r h 3 4 P G q n i Y d D 8 p o 6 3 L 2 7 G r W 0 Z j X S p P Z m I w H 8 d L D 2 + A a s 8 I K b U f g X C n B c z M M 1 U U x 3 a Z Q r L 7 v w z V s r Y t 1 J p q 0 3 k k X S 3 1 7 D 6 l l A N G w 3 U S Y 4 u 8 c 4 H M b q 4 h x m P p z H 5 r p k B j e L 6 t A C R w D / P 7 x K b D k r 7 f / k 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 N a m e = " D e t a i l e d   R e t a i l   N e t w o r k "   G u i d = " b a 2 d 6 1 6 a - 6 7 9 1 - 4 b f 9 - b 4 9 f - 5 8 0 1 3 5 b c 6 5 8 4 "   R e v = " 8 "   R e v G u i d = " 5 8 e 4 9 3 2 d - 1 f b 5 - 4 6 0 2 - 9 7 5 b - 1 1 d d b d 1 6 b 1 2 7 "   V i s i b l e = " t r u e "   I n s t O n l y = " f a l s e " & g t ; & l t ; G e o V i s   V i s i b l e = " t r u e "   L a y e r C o l o r S e t = " f a l s e "   R e g i o n S h a d i n g M o d e S e t = " f a l s e "   R e g i o n S h a d i n g M o d e = " G l o b a l "   T T T e m p l a t e = " B a s i c "   V i s u a l T y p e = " R e g i o n C h a r t "   N u l l s = " f a l s e "   Z e r o s = " t r u e "   N e g a t i v e s = " t r u e "   H e a t M a p B l e n d M o d e = " A d d " 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  / & g t ; & l t ; / G e o E n t i t y & g t ; & l t ; M e a s u r e s   / & g t ; & l t ; M e a s u r e A F s   / & g t ; & l t ; C o l o r A F & g t ; N o n e & l t ; / C o l o r A F & g t ; & l t ; C h o s e n F i e l d s   / & g t ; & l t ; C h u n k B y & g t ; N o n e & l t ; / C h u n k B y & g t ; & l t ; C h o s e n G e o M a p p i n g s & g t ; & l t ; G e o M a p p i n g T y p e & g t ; Z i p & l t ; / G e o M a p p i n g T y p e & g t ; & l t ; / C h o s e n G e o M a p p i n g s & g t ; & l t ; F i l t e r & g t ; & l t ; F C s   / & g t ; & l t ; / F i l t e r & g t ; & l t ; / G e o F i e l d W e l l D e f i n i t i o n & g t ; & l t ; P r o p e r t i e s & g t ; & l t ; I n s t a n c e P r o p e r t y   I n s t a n c e I d = " L a t L a t V a l L o n L o n V a l A d d r A d d r V a l A d A d V a l A d 2 A d 2 V a l C o u n t r y C o u n t r y V a l L o c L o c V a l Z i p Z i p V a l F u l l A d d r F u l l A d d r V a l O l d O l d V a l C a t C a t V a l M s r ' T a b l e 3 ' [ P e r c e n t a g e   ( % )   o f   T o t a l   #   o f   C o v e r e d   L i v e s   i n   Z I P C O D E   W I T H   S t a t u t o r y   A c c e s s ] M s r A F S u m M s r V a l M s r C a l c F n A n y M e a s F A L S E A n y C a t V a l F A L S E # X C o o r d X C o o r d V a l Y C o o r d Y C o o r d V a l # # C u s t R e g C u s t R e g V a l C u s t R e g S r c C u s t R e g S r c V a l # " & g t ; & l t ; C o l o r S e t & g t ; t r u e & l t ; / C o l o r S e t & g t ; & l t ; C o l o r & g t ; & l t ; R & g t ; 0 & l t ; / R & g t ; & l t ; G & g t ; 0 . 6 9 0 1 9 6 1 & l t ; / G & g t ; & l t ; B & g t ; 0 . 3 1 3 7 2 5 5 & l t ; / B & g t ; & l t ; A & g t ; 1 & l t ; / A & g t ; & l t ; / C o l o r & g t ; & l t ; / I n s t a n c e P r o p e r t y & g t ; & l t ; I n s t a n c e P r o p e r t y   I n s t a n c e I d = " L a t L a t V a l L o n L o n V a l A d d r A d d r V a l A d A d V a l A d 2 A d 2 V a l C o u n t r y C o u n t r y V a l L o c L o c V a l Z i p Z i p V a l F u l l A d d r F u l l A d d r V a l O l d O l d V a l C a t C a t V a l M s r ' T a b l e 3 ' [ P e r c e n t a g e   ( % )   o f   T o t a l   #   o f   C o v e r e d   L i v e s   i n   Z I P C O D E   W I T H O U T   S t a t u t o r y   A c c e s s ] M s r A F S u m M s r V a l M s r C a l c F n A n y M e a s F A L S E A n y C a t V a l F A L S E # X C o o r d X C o o r d V a l Y C o o r d Y C o o r d V a l # # C u s t R e g C u s t R e g V a l C u s t R e g S r c C u s t R e g S r c V a l # " & g t ; & l t ; C o l o r S e t & g t ; t r u e & l t ; / C o l o r S e t & g t ; & l t ; C o l o r & g t ; & l t ; R & g t ; 1 & l t ; / R & g t ; & l t ; G & g t ; 1 & l t ; / G & g t ; & l t ; B & g t ; 0 & l t ; / B & g t ; & l t ; A & g t ; 1 & l t ; / A & g t ; & l t ; / C o l o r & g t ; & l t ; / I n s t a n c e P r o p e r t y & g t ; & l t ; / P r o p e r t i e s & g t ; & l t ; C h a r t V i s u a l i z a t i o n s   / & g t ; & l t ; O p a c i t y F a c t o r s & g t ; & l t ; O p a c i t y F a c t o r & g t ; 1 & l t ; / O p a c i t y F a c t o r & g t ; & l t ; O p a c i t y F a c t o r & g t ; 1 & l t ; / O p a c i t y F a c t o r & g t ; & l t ; O p a c i t y F a c t o r & g t ; 1 & l t ; / O p a c i t y F a c t o r & g t ; & l t ; O p a c i t y F a c t o r & g t ; 0 . 7 6 5 0 2 7 3 2 2 4 0 4 3 7 1 3 2 & l t ; / O p a c i t y F a c t o r & g t ; & l t ; / O p a c i t y F a c t o r s & g t ; & l t ; D a t a S c a l e s & g t ; & l t ; D a t a S c a l e & g t ; 1 & l t ; / D a t a S c a l e & g t ; & l t ; D a t a S c a l e & g t ; 1 & l t ; / D a t a S c a l e & g t ; & l t ; D a t a S c a l e & g t ; 1 & l t ; / D a t a S c a l e & g t ; & l t ; D a t a S c a l e & g t ; 0 . 1 & l t ; / D a t a S c a l e & g t ; & l t ; / D a t a S c a l e s & g t ; & l t ; D i m n S c a l e s & g t ; & l t ; D i m n S c a l e & g t ; 1 & l t ; / D i m n S c a l e & g t ; & l t ; D i m n S c a l e & g t ; 1 & l t ; / D i m n S c a l e & g t ; & l t ; D i m n S c a l e & g t ; 1 & l t ; / D i m n S c a l e & g t ; & l t ; D i m n S c a l e & g t ; 1 & l t ; / D i m n S c a l e & g t ; & l t ; / D i m n S c a l e s & g t ; & l t ; / G e o V i s & g t ; & l t ; / L a y e r D e f i n i t i o n & g t ; & l t ; L a y e r D e f i n i t i o n   N a m e = " R e t a i l   R x   n e t w o k "   G u i d = " 4 7 9 9 c 3 8 6 - 2 8 f 6 - 4 7 6 a - 9 7 e 6 - 1 9 1 0 6 d 5 9 3 3 3 d "   R e v = " 6 "   R e v G u i d = " 5 d 4 d 5 6 5 b - f a 9 6 - 4 9 e 6 - a 4 b 7 - 0 2 5 c b 9 1 7 5 9 7 3 "   V i s i b l e = " t r u e "   I n s t O n l y = " f a l s e " & g t ; & l t ; G e o V i s   V i s i b l e = " t r u e "   L a y e r C o l o r S e t = " f a l s e "   R e g i o n S h a d i n g M o d e S e t = " f a l s e "   R e g i o n S h a d i n g M o d e = " G l o b a l "   T T T e m p l a t e = " B a s i c "   V i s u a l T y p e = " R e g i o n C h a r t "   N u l l s = " f a l s e "   Z e r o s = " t r u e "   N e g a t i v e s = " t r u e "   H e a t M a p B l e n d M o d e = " A d d " 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2 & 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  / & g t ; & l t ; / G e o E n t i t y & g t ; & l t ; M e a s u r e s   / & g t ; & l t ; M e a s u r e A F s   / & g t ; & l t ; C o l o r A F & g t ; N o n e & l t ; / C o l o r A F & g t ; & l t ; C h o s e n F i e l d s   / & g t ; & l t ; C h u n k B y & g t ; N o n e & l t ; / C h u n k B y & g t ; & l t ; C h o s e n G e o M a p p i n g s & g t ; & l t ; G e o M a p p i n g T y p e & g t ; Z i p & 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1 & l t ; / D a t a S c a l e & g t ; & l t ; / D a t a S c a l e s & g t ; & l t ; D i m n S c a l e s & g t ; & l t ; D i m n S c a l e & g t ; 1 & l t ; / D i m n S c a l e & g t ; & l t ; D i m n S c a l e & g t ; 1 & l t ; / D i m n S c a l e & g t ; & l t ; D i m n S c a l e & g t ; 1 & l t ; / D i m n S c a l e & g t ; & l t ; D i m n S c a l e & g t ; 1 & l t ; / D i m n S c a l e & g t ; & l t ; / D i m n S c a l e s & g t ; & l t ; / G e o V i s & g t ; & l t ; / L a y e r D e f i n i t i o n & g t ; & l t ; / L a y e r D e f i n i t i o n s & g t ; & l t ; D e c o r a t o r s & g t ; & l t ; D e c o r a t o r & g t ; & l t ; X & g t ; 1 2 & l t ; / X & g t ; & l t ; Y & g t ; 5 9 9 & l t ; / Y & g t ; & l t ; D i s t a n c e T o N e a r e s t C o r n e r X & g t ; 1 2 & l t ; / D i s t a n c e T o N e a r e s t C o r n e r X & g t ; & l t ; D i s t a n c e T o N e a r e s t C o r n e r Y & g t ; 1 2 & l t ; / D i s t a n c e T o N e a r e s t C o r n e r Y & g t ; & l t ; Z O r d e r & g t ; 0 & l t ; / Z O r d e r & g t ; & l t ; W i d t h & g t ; 4 0 0 & l t ; / W i d t h & g t ; & l t ; H e i g h t & g t ; 2 5 0 & l t ; / H e i g h t & g t ; & l t ; A c t u a l W i d t h & g t ; 4 0 0 & l t ; / A c t u a l W i d t h & g t ; & l t ; A c t u a l H e i g h t & g t ; 2 5 0 & l t ; / A c t u a l H e i g h t & g t ; & l t ; I s V i s i b l e & g t ; t r u e & l t ; / I s V i s i b l e & g t ; & l t ; S e t F o c u s O n L o a d V i e w & g t ; f a l s e & l t ; / S e t F o c u s O n L o a d V i e w & g t ; & l t ; L e g e n d   D i s p l a y L e g e n d T i t l e = " t r u e " & g t ; & l t ; B a c k g r o u n d C o l o r & g t ; & l t ; R & g t ; 1 & l t ; / R & g t ; & l t ; G & g t ; 1 & l t ; / G & g t ; & l t ; B & g t ; 1 & l t ; / B & g t ; & l t ; A & g t ; 0 . 9 0 1 9 6 0 8 & l t ; / A & g t ; & l t ; / B a c k g r o u n d C o l o r & g t ; & l t ; L a y e r F o r m a t & g t ; & l t ; F o r m a t T y p e & g t ; S t a t i c & l t ; / F o r m a t T y p e & g t ; & l t ; F o n t S i z e & g t ; 1 8 & 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L a y e r F o r m a t & g t ; & l t ; C a t e g o r y F o r m a t & g t ; & l t ; F o r m a t T y p e & g t ; S t a t i c & l t ; / F o r m a t T y p e & g t ; & l t ; F o n t S i z e & g t ; 1 6 & 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C a t e g o r y F o r m a t & g t ; & l t ; M i n M a x F o n t S i z e & g t ; 1 2 & l t ; / M i n M a x F o n t S i z e & g t ; & l t ; S w a t c h S i z e & g t ; 1 6 & l t ; / S w a t c h S i z e & g t ; & l t ; G r a d i e n t S w a t c h S i z e & g t ; 1 2 & l t ; / G r a d i e n t S w a t c h S i z e & g t ; & l t ; L a y e r I d & g t ; b a 2 d 6 1 6 a - 6 7 9 1 - 4 b f 9 - b 4 9 f - 5 8 0 1 3 5 b c 6 5 8 4 & l t ; / L a y e r I d & g t ; & l t ; R a w H e a t M a p M i n & g t ; 0 & l t ; / R a w H e a t M a p M i n & g t ; & l t ; R a w H e a t M a p M a x & g t ; 0 & l t ; / R a w H e a t M a p M a x & g t ; & l t ; M i n i m u m & g t ; 0 & l t ; / M i n i m u m & g t ; & l t ; M a x i m u m & g t ; 1 & l t ; / M a x i m u m & g t ; & l t ; / L e g e n d & g t ; & l t ; D o c k & g t ; B o t t o m L e f t & l t ; / D o c k & g t ; & l t ; / D e c o r a t o r & g t ; & l t ; D e c o r a t o r & g t ; & l t ; X & g t ; 8 & l t ; / X & g t ; & l t ; Y & g t ; 3 4 8 & l t ; / Y & g t ; & l t ; D i s t a n c e T o N e a r e s t C o r n e r X & g t ; 8 & l t ; / D i s t a n c e T o N e a r e s t C o r n e r X & g t ; & l t ; D i s t a n c e T o N e a r e s t C o r n e r Y & g t ; 2 6 3 & l t ; / D i s t a n c e T o N e a r e s t C o r n e r Y & g t ; & l t ; Z O r d e r & g t ; 1 & l t ; / Z O r d e r & g t ; & l t ; W i d t h & g t ; 4 0 0 & l t ; / W i d t h & g t ; & l t ; H e i g h t & g t ; 2 5 0 & l t ; / H e i g h t & g t ; & l t ; A c t u a l W i d t h & g t ; 4 0 0 & l t ; / A c t u a l W i d t h & g t ; & l t ; A c t u a l H e i g h t & g t ; 2 5 0 & l t ; / A c t u a l H e i g h t & g t ; & l t ; I s V i s i b l e & g t ; t r u e & l t ; / I s V i s i b l e & g t ; & l t ; S e t F o c u s O n L o a d V i e w & g t ; f a l s e & l t ; / S e t F o c u s O n L o a d V i e w & g t ; & l t ; L e g e n d   D i s p l a y L e g e n d T i t l e = " t r u e " & g t ; & l t ; B a c k g r o u n d C o l o r & g t ; & l t ; R & g t ; 1 & l t ; / R & g t ; & l t ; G & g t ; 1 & l t ; / G & g t ; & l t ; B & g t ; 1 & l t ; / B & g t ; & l t ; A & g t ; 0 . 9 0 1 9 6 0 8 & l t ; / A & g t ; & l t ; / B a c k g r o u n d C o l o r & g t ; & l t ; L a y e r F o r m a t & g t ; & l t ; F o r m a t T y p e & g t ; S t a t i c & l t ; / F o r m a t T y p e & g t ; & l t ; F o n t S i z e & g t ; 1 8 & 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L a y e r F o r m a t & g t ; & l t ; C a t e g o r y F o r m a t & g t ; & l t ; F o r m a t T y p e & g t ; S t a t i c & l t ; / F o r m a t T y p e & g t ; & l t ; F o n t S i z e & g t ; 1 6 & 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C a t e g o r y F o r m a t & g t ; & l t ; M i n M a x F o n t S i z e & g t ; 1 2 & l t ; / M i n M a x F o n t S i z e & g t ; & l t ; S w a t c h S i z e & g t ; 1 6 & l t ; / S w a t c h S i z e & g t ; & l t ; G r a d i e n t S w a t c h S i z e & g t ; 1 2 & l t ; / G r a d i e n t S w a t c h S i z e & g t ; & l t ; L a y e r I d & g t ; 4 7 9 9 c 3 8 6 - 2 8 f 6 - 4 7 6 a - 9 7 e 6 - 1 9 1 0 6 d 5 9 3 3 3 d & l t ; / L a y e r I d & g t ; & l t ; R a w H e a t M a p M i n & g t ; 0 & l t ; / R a w H e a t M a p M i n & g t ; & l t ; R a w H e a t M a p M a x & g t ; 0 & l t ; / R a w H e a t M a p M a x & g t ; & l t ; M i n i m u m & g t ; N a N & l t ; / M i n i m u m & g t ; & l t ; M a x i m u m & g t ; N a N & l t ; / M a x i m u m & g t ; & l t ; / L e g e n d & g t ; & l t ; D o c k & g t ; B o t t o m L e f t & l t ; / D o c k & g t ; & l t ; / D e c o r a t o r & g t ; & l t ; / D e c o r a t o r s & g t ; & l t ; / S e r i a l i z e d L a y e r M a n a g e r & g t ; < / L a y e r s C o n t e n t > < / S c e n e > < / S c e n e s > < / T o u r > 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180784b7-501f-4f96-ae9a-c6b74a8ca490">
      <Terms xmlns="http://schemas.microsoft.com/office/infopath/2007/PartnerControls"/>
    </lcf76f155ced4ddcb4097134ff3c332f>
    <TaxCatchAll xmlns="7d012cfe-1104-4afd-af4e-b2d7c8aaddda" xsi:nil="true"/>
  </documentManagement>
</p:properties>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828F5AA8-84EC-4B46-95AD-98C674027F48}">
  <ds:schemaRefs>
    <ds:schemaRef ds:uri="http://www.w3.org/2001/XMLSchema"/>
    <ds:schemaRef ds:uri="http://www.boldonjames.com/2008/01/sie/internal/label"/>
  </ds:schemaRefs>
</ds:datastoreItem>
</file>

<file path=customXml/itemProps10.xml><?xml version="1.0" encoding="utf-8"?>
<ds:datastoreItem xmlns:ds="http://schemas.openxmlformats.org/officeDocument/2006/customXml" ds:itemID="{383B2799-1DC7-4048-AE25-215B0C135FA6}">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59113E5F-EDDB-4166-94DC-6E0744F6EFB3}">
  <ds:schemaRefs>
    <ds:schemaRef ds:uri="http://www.w3.org/2001/XMLSchema"/>
    <ds:schemaRef ds:uri="http://microsoft.data.visualization.Client.Excel.PState/1.0"/>
  </ds:schemaRefs>
</ds:datastoreItem>
</file>

<file path=customXml/itemProps3.xml><?xml version="1.0" encoding="utf-8"?>
<ds:datastoreItem xmlns:ds="http://schemas.openxmlformats.org/officeDocument/2006/customXml" ds:itemID="{22895F67-86B9-4270-BA69-1BB7E8FF18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012cfe-1104-4afd-af4e-b2d7c8aaddda"/>
    <ds:schemaRef ds:uri="180784b7-501f-4f96-ae9a-c6b74a8ca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0554A1-C68A-4DCC-878B-87C121BD93A1}">
  <ds:schemaRefs>
    <ds:schemaRef ds:uri="http://www.w3.org/2001/XMLSchema"/>
    <ds:schemaRef ds:uri="http://microsoft.data.visualization.Client.Excel.LState/1.0"/>
  </ds:schemaRefs>
</ds:datastoreItem>
</file>

<file path=customXml/itemProps5.xml><?xml version="1.0" encoding="utf-8"?>
<ds:datastoreItem xmlns:ds="http://schemas.openxmlformats.org/officeDocument/2006/customXml" ds:itemID="{36187EE8-D98A-4C48-A43F-A6134FE78C07}">
  <ds:schemaRefs/>
</ds:datastoreItem>
</file>

<file path=customXml/itemProps6.xml><?xml version="1.0" encoding="utf-8"?>
<ds:datastoreItem xmlns:ds="http://schemas.openxmlformats.org/officeDocument/2006/customXml" ds:itemID="{6055E59A-89E2-4C32-9001-BB0633784BBC}">
  <ds:schemaRefs>
    <ds:schemaRef ds:uri="http://www.w3.org/2001/XMLSchema"/>
    <ds:schemaRef ds:uri="http://microsoft.data.visualization.engine.tours/1.0"/>
  </ds:schemaRefs>
</ds:datastoreItem>
</file>

<file path=customXml/itemProps7.xml><?xml version="1.0" encoding="utf-8"?>
<ds:datastoreItem xmlns:ds="http://schemas.openxmlformats.org/officeDocument/2006/customXml" ds:itemID="{CAFFD2B7-C397-4DA4-80AB-1612BC0A51A0}">
  <ds:schemaRefs>
    <ds:schemaRef ds:uri="http://schemas.microsoft.com/sharepoint/v3/contenttype/forms"/>
  </ds:schemaRefs>
</ds:datastoreItem>
</file>

<file path=customXml/itemProps8.xml><?xml version="1.0" encoding="utf-8"?>
<ds:datastoreItem xmlns:ds="http://schemas.openxmlformats.org/officeDocument/2006/customXml" ds:itemID="{6AB91D3C-B3A6-479D-8173-005C3D9151E6}">
  <ds:schemaRefs>
    <ds:schemaRef ds:uri="http://schemas.microsoft.com/office/2006/documentManagement/types"/>
    <ds:schemaRef ds:uri="http://schemas.microsoft.com/office/2006/metadata/properties"/>
    <ds:schemaRef ds:uri="180784b7-501f-4f96-ae9a-c6b74a8ca490"/>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7d012cfe-1104-4afd-af4e-b2d7c8aaddda"/>
    <ds:schemaRef ds:uri="http://schemas.microsoft.com/sharepoint/v3"/>
    <ds:schemaRef ds:uri="http://www.w3.org/XML/1998/namespace"/>
  </ds:schemaRefs>
</ds:datastoreItem>
</file>

<file path=customXml/itemProps9.xml><?xml version="1.0" encoding="utf-8"?>
<ds:datastoreItem xmlns:ds="http://schemas.openxmlformats.org/officeDocument/2006/customXml" ds:itemID="{810A715F-8ACF-40DE-852D-CA5888AAC4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PBM Affiliations</vt:lpstr>
      <vt:lpstr>Network Access Report Summary</vt:lpstr>
      <vt:lpstr>Network A - Retail Pharmacies</vt:lpstr>
      <vt:lpstr>Network A - Retail Rx Adequacy</vt:lpstr>
      <vt:lpstr>Network A-Preferred Pharmacies</vt:lpstr>
      <vt:lpstr>Network A-Preferred Rx Adequa</vt:lpstr>
      <vt:lpstr>'PBM Affiliations'!_Hlk107407953</vt:lpstr>
      <vt:lpstr>'Network A - Retail Pharmacies'!Print_Area</vt:lpstr>
      <vt:lpstr>'Network A - Retail Rx Adequacy'!Print_Area</vt:lpstr>
      <vt:lpstr>'Network Access Report Summary'!Print_Area</vt:lpstr>
      <vt:lpstr>'Network A-Preferred Pharmacies'!Print_Area</vt:lpstr>
      <vt:lpstr>'Network A-Preferred Rx Adequa'!Print_Area</vt:lpstr>
      <vt:lpstr>'PBM Affiliations'!Print_Area</vt:lpstr>
      <vt:lpstr>'Network A - Retail Rx Adequacy'!Print_Titles</vt:lpstr>
      <vt:lpstr>'Network A-Preferred Rx Adequa'!Print_Titles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Price</dc:creator>
  <cp:lastModifiedBy>Samantha Hatch</cp:lastModifiedBy>
  <cp:lastPrinted>2022-08-17T18:41:18Z</cp:lastPrinted>
  <dcterms:created xsi:type="dcterms:W3CDTF">2022-02-10T16:21:51Z</dcterms:created>
  <dcterms:modified xsi:type="dcterms:W3CDTF">2023-11-07T16:42:11Z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0x01010014EA8AAD4611B945A73AF47D6410516D</vt:lpwstr>
  </property>
  <property fmtid="{D5CDD505-2E9C-101B-9397-08002B2CF9AE}" pid="3" name="MediaServiceImageTags">
    <vt:lpwstr/>
  </property>
  <property fmtid="{D5CDD505-2E9C-101B-9397-08002B2CF9AE}" pid="4" name="docIndexRef">
    <vt:lpwstr>a409df03-0ee5-4c7f-9bba-c2370a337cff</vt:lpwstr>
  </property>
  <property fmtid="{D5CDD505-2E9C-101B-9397-08002B2CF9AE}" pid="5" name="bjSaver">
    <vt:lpwstr>iXTfFgpxEtOTDRyG7hBuCh3k1AsRET8q</vt:lpwstr>
  </property>
  <property fmtid="{D5CDD505-2E9C-101B-9397-08002B2CF9AE}" pid="6" name="bjDocumentLabelXML">
    <vt:lpwstr>&lt;?xml version="1.0" encoding="us-ascii"?&gt;&lt;sisl xmlns:xsi="http://www.w3.org/2001/XMLSchema-instance" xmlns:xsd="http://www.w3.org/2001/XMLSchema" sislVersion="0" policy="06dbc50a-7c40-497c-8ead-392c4a2b388e" origin="userSelected" xmlns="http://www.boldonj</vt:lpwstr>
  </property>
  <property fmtid="{D5CDD505-2E9C-101B-9397-08002B2CF9AE}" pid="7" name="bjDocumentLabelXML-0">
    <vt:lpwstr>ames.com/2008/01/sie/internal/label"&gt;&lt;element uid="3a0f620a-74f7-4504-a030-448d9ea0e08a" value="" /&gt;&lt;element uid="id_classification_generalbusiness" value="" /&gt;&lt;element uid="0bf5a77d-3f3a-4e58-9a8a-1570d5e8454d" value="" /&gt;&lt;/sisl&gt;</vt:lpwstr>
  </property>
  <property fmtid="{D5CDD505-2E9C-101B-9397-08002B2CF9AE}" pid="8" name="bjDocumentSecurityLabel">
    <vt:lpwstr>Internal</vt:lpwstr>
  </property>
  <property fmtid="{D5CDD505-2E9C-101B-9397-08002B2CF9AE}" pid="9" name="bjESIDataClassification">
    <vt:lpwstr>XYZZYInternalfwo[qei34890ty@^C@#%^11dc45</vt:lpwstr>
  </property>
  <property fmtid="{D5CDD505-2E9C-101B-9397-08002B2CF9AE}" pid="10" name="bjClsUserRVM">
    <vt:lpwstr>[]</vt:lpwstr>
  </property>
</Properties>
</file>